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최종\"/>
    </mc:Choice>
  </mc:AlternateContent>
  <bookViews>
    <workbookView xWindow="0" yWindow="0" windowWidth="28800" windowHeight="11835"/>
  </bookViews>
  <sheets>
    <sheet name="4분기" sheetId="1" r:id="rId1"/>
  </sheets>
  <definedNames>
    <definedName name="_xlnm._FilterDatabase" localSheetId="0" hidden="1">'4분기'!$A$3:$K$3</definedName>
    <definedName name="_xlnm.Print_Area" localSheetId="0">'4분기'!$B:$J</definedName>
    <definedName name="_xlnm.Print_Titles" localSheetId="0">'4분기'!$1:$3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7" i="1" l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4" i="1" l="1"/>
</calcChain>
</file>

<file path=xl/sharedStrings.xml><?xml version="1.0" encoding="utf-8"?>
<sst xmlns="http://schemas.openxmlformats.org/spreadsheetml/2006/main" count="1094" uniqueCount="482">
  <si>
    <t>연번</t>
    <phoneticPr fontId="2" type="noConversion"/>
  </si>
  <si>
    <t>사용자</t>
    <phoneticPr fontId="6" type="noConversion"/>
  </si>
  <si>
    <t>일시</t>
    <phoneticPr fontId="6" type="noConversion"/>
  </si>
  <si>
    <t>사용처</t>
    <phoneticPr fontId="6" type="noConversion"/>
  </si>
  <si>
    <t>집행목적</t>
    <phoneticPr fontId="6" type="noConversion"/>
  </si>
  <si>
    <t>대상인원수</t>
  </si>
  <si>
    <t>금액(원)</t>
    <phoneticPr fontId="2" type="noConversion"/>
  </si>
  <si>
    <t>결제방법</t>
    <phoneticPr fontId="6" type="noConversion"/>
  </si>
  <si>
    <t>비목</t>
    <phoneticPr fontId="2" type="noConversion"/>
  </si>
  <si>
    <t>비고</t>
    <phoneticPr fontId="2" type="noConversion"/>
  </si>
  <si>
    <t>화신스토아</t>
  </si>
  <si>
    <t>안채</t>
  </si>
  <si>
    <t>함양집</t>
  </si>
  <si>
    <t>아이갓에브리씽 울산</t>
  </si>
  <si>
    <t>(운영)의회운영위원회 개최를 위한 다과 구입</t>
  </si>
  <si>
    <t>구암종합신장점</t>
  </si>
  <si>
    <t>해수전복</t>
  </si>
  <si>
    <t>토석정</t>
  </si>
  <si>
    <t>팔도낙지촌</t>
  </si>
  <si>
    <t>Wook'SDESIGN(욱스디</t>
  </si>
  <si>
    <t>파리바게뜨 울산시청</t>
  </si>
  <si>
    <t>로즈애플 울산남구점</t>
  </si>
  <si>
    <t>(운영)의회운영위원회 개최 후 오찬제공</t>
  </si>
  <si>
    <t>진호관</t>
  </si>
  <si>
    <t>떡보의하루 신정달동</t>
  </si>
  <si>
    <t>종가돼지국밥집</t>
  </si>
  <si>
    <t>만객가</t>
  </si>
  <si>
    <t>알파시청점</t>
  </si>
  <si>
    <t>그집 고등어</t>
  </si>
  <si>
    <t>봉계숯불갈비</t>
  </si>
  <si>
    <t>신용카드</t>
    <phoneticPr fontId="2" type="noConversion"/>
  </si>
  <si>
    <t>의정운영공통경비</t>
    <phoneticPr fontId="2" type="noConversion"/>
  </si>
  <si>
    <t>(산건)의원 명함 제작</t>
  </si>
  <si>
    <t>계좌지급</t>
  </si>
  <si>
    <t>둘리식당</t>
  </si>
  <si>
    <t>(행자)의원 명함 제작</t>
  </si>
  <si>
    <t>(운영) 인사청문특별위원회 개최를 위한 다과 구입</t>
  </si>
  <si>
    <t>(산건)발간용지 구입</t>
  </si>
  <si>
    <t>(홍보)의정활동 언론홍보 간담회 개최</t>
  </si>
  <si>
    <t>495,000</t>
  </si>
  <si>
    <t>50,000</t>
  </si>
  <si>
    <t>220,000</t>
  </si>
  <si>
    <t>480,000</t>
  </si>
  <si>
    <t>300,000</t>
  </si>
  <si>
    <t>350,000</t>
  </si>
  <si>
    <t>210,000</t>
  </si>
  <si>
    <t>225,000</t>
  </si>
  <si>
    <t>390,000</t>
  </si>
  <si>
    <t>180,000</t>
  </si>
  <si>
    <t>150,000</t>
  </si>
  <si>
    <t>90,000</t>
  </si>
  <si>
    <t>205,000</t>
  </si>
  <si>
    <t>250,000</t>
  </si>
  <si>
    <t>240,000</t>
  </si>
  <si>
    <t>30,000</t>
  </si>
  <si>
    <t>2,200,000</t>
  </si>
  <si>
    <t>400,000</t>
  </si>
  <si>
    <t>200,000</t>
  </si>
  <si>
    <t>35,000</t>
  </si>
  <si>
    <t>80,000</t>
  </si>
  <si>
    <t>170,000</t>
  </si>
  <si>
    <t>260,000</t>
  </si>
  <si>
    <t>60,000</t>
  </si>
  <si>
    <t>160,000</t>
  </si>
  <si>
    <t>44,000</t>
  </si>
  <si>
    <t>280,000</t>
  </si>
  <si>
    <t>45,000</t>
  </si>
  <si>
    <t>157,000</t>
  </si>
  <si>
    <t>227,000</t>
  </si>
  <si>
    <t>140,000</t>
  </si>
  <si>
    <t>푸른산디자인</t>
  </si>
  <si>
    <t>새울산식당</t>
  </si>
  <si>
    <t>24시통영굴국밥전문점</t>
  </si>
  <si>
    <t>일식횟집</t>
  </si>
  <si>
    <t>울산원조추어탕</t>
  </si>
  <si>
    <t>돌콩해물쟁반짜장</t>
  </si>
  <si>
    <t>연미정식당</t>
  </si>
  <si>
    <t>풍진PR사</t>
  </si>
  <si>
    <t>오사사공</t>
  </si>
  <si>
    <t>늘푸른수산</t>
  </si>
  <si>
    <t>주식회사 울산중앙광</t>
  </si>
  <si>
    <t>파자호식당</t>
  </si>
  <si>
    <t>은정복집</t>
  </si>
  <si>
    <t>생극해장국 울산신정</t>
  </si>
  <si>
    <t>일품참숯암소갈비살</t>
  </si>
  <si>
    <t>에쉬튼(ASHTON) 호텔</t>
  </si>
  <si>
    <t>능이와백숙(시청점)</t>
  </si>
  <si>
    <t>시골다슬기</t>
  </si>
  <si>
    <t>파리바게뜨 울산시청점</t>
  </si>
  <si>
    <t>아이갓에브리씽 울산광역시청점</t>
  </si>
  <si>
    <t>울산광역시의회 추석(한가위) 현수막 제작 설치</t>
  </si>
  <si>
    <t>전국체전 타시도의원 방문 및 의정활동 업무협의 등 간담회 개최</t>
  </si>
  <si>
    <t>(환복)의원 명함 제작</t>
  </si>
  <si>
    <t>의회 방문기념품(미용세트) 구입</t>
  </si>
  <si>
    <t>(입법) 간담회 관련 오찬 제공(울산 지역경제 연구회)</t>
  </si>
  <si>
    <t>(교육)교육위원회 현장 방문 활동(울주도서관 등) 후 오찬 제공</t>
  </si>
  <si>
    <t>(입법) 간담회 관련 오찬 제공(기후변화위기대응 연구회)</t>
  </si>
  <si>
    <t>(입법) 다과 구입(의원연구단체 운영관련 토의)</t>
  </si>
  <si>
    <t>(특별)기업·민생경제 규제개혁 특별위원회 간담회 후 오찬 제공</t>
  </si>
  <si>
    <t>(입법)환경복지위원회 제1기 의정모니터 간담회 후 오찬제공</t>
  </si>
  <si>
    <t>의회운영위원회 개최 후 오찬제공</t>
  </si>
  <si>
    <t>(입법)환경복지위원회 제1기 의정모니터 간담회 준비를 위한 사무용품 구입</t>
  </si>
  <si>
    <t>의회운영위원회 개최를 위한 다과 구입</t>
  </si>
  <si>
    <t>(교육)교육위원회 현장 방문 활동(울주군 폐교) 오찬 및 다과 구입</t>
  </si>
  <si>
    <t>(교육)교육위원회 현장 방문 활동(울주군 폐교) 오찬 및 다과 구입</t>
    <phoneticPr fontId="10" type="noConversion"/>
  </si>
  <si>
    <t>(교육)교육위원회 현장 방문 활동(울주군 폐교) 만찬 제공</t>
    <phoneticPr fontId="10" type="noConversion"/>
  </si>
  <si>
    <t>(입법) 간담회 관련 오찬 제공(자원순환 폐기물 연구회)</t>
  </si>
  <si>
    <t>(입법) 간담회 관련 오찬 제공(울산 교육정책 연구회)</t>
  </si>
  <si>
    <t>(행자)제235회 제2차 정례회 운영을 위한 다과 구입</t>
  </si>
  <si>
    <t>(산건)제235회 제2차 정례회 상임위 회의 후 식사 제공(1차)</t>
  </si>
  <si>
    <t>(행자)제235회 제2차 정례회 상임위 제1차 회의 후 오찬 제공</t>
  </si>
  <si>
    <t>(환복)의원 명함 구입</t>
  </si>
  <si>
    <t>(산건)제235 제2차 정례회를 위한 다과(차, 과자) 구입</t>
  </si>
  <si>
    <t>「2022 해오름동맹 생활체육 대축전」관련 의원 단체복(라운드-T) 구입</t>
  </si>
  <si>
    <t>(환복)제235회 제2차 정례회 상임위 제1차 회의 후 오찬 제공</t>
  </si>
  <si>
    <t>(입법)산업건설위원회 제1기 의정모니터 간담회 후 오찬제공</t>
  </si>
  <si>
    <t>(교육)제235회 제2차 정례회 교육위원회 행정사무감사(1차) 회의 후 오찬 제공</t>
  </si>
  <si>
    <t>(행자)제235회 제2차 정례회를 위한 다과(샌드위치 등) 구입(1차)</t>
  </si>
  <si>
    <t>의회운영위원회 개최를 위한 다과 구입</t>
    <phoneticPr fontId="10" type="noConversion"/>
  </si>
  <si>
    <t>(산건)제235회 제2차 정례회 상임위 행정사무감사 회의 후 식사 제공(혁신산업국)</t>
  </si>
  <si>
    <t>(행자)제235회 제2차 정례회 상임위 행정사무감사 회의 후 오찬 제공(기획조정실)</t>
  </si>
  <si>
    <t>(교육)제235회 제2차 정례회 교육위원회 행정사무감사(1차) 회의 후 만찬 제공</t>
  </si>
  <si>
    <t>(행자)제235회 제2차 정례회 상임위 행정사무감사 회의 후 오찬 제공(시민안전실)</t>
  </si>
  <si>
    <t>(산건)제235회 제2차 정례회 상임위 행정사무감사 회의 후 식사 제공(경제투자유치국 외 1)</t>
  </si>
  <si>
    <t>(환복) 제235회 제2차 정례회 제3차 환경복지위원회 회의 후오찬 제공</t>
  </si>
  <si>
    <t>(환복)제235회 제2차 정례회를 위한 다과 구입(1차)</t>
    <phoneticPr fontId="10" type="noConversion"/>
  </si>
  <si>
    <t>(산건)제235회 제2차 정례회 상임위 행정사무감사 회의 후 식사 제공(도시공간개발국 외 1)</t>
  </si>
  <si>
    <t>(환복) 제235회 제2차 정례회 제4차 환경복지위원회 회의 후오찬 제공</t>
  </si>
  <si>
    <t>(교육)제235회 제2차 정례회 교육위원회 행정사무감사(2차) 회의 후 오찬 제공</t>
  </si>
  <si>
    <t>(행자)제235회 제2차 정례회 상임위 행정사무감사 회의 후 오찬 제공(문화관광체육국)</t>
  </si>
  <si>
    <t>(산건)제235회 제2차 정례회 상임위 행정사무감사 회의 후 식사 제공(건축주택국)</t>
  </si>
  <si>
    <t>(교육)제235회 제2차 정례회 교육위원회 행정사무감사(3차) 회의 후 오찬 제공</t>
  </si>
  <si>
    <t>(환복)제235회 제2차 정례회 제5차 환경복지위원회 회의 후 오찬 제공</t>
  </si>
  <si>
    <t>(행자)제235회 제2차 정례회 상임위 행정사무감사(4일차) 오찬 제공</t>
  </si>
  <si>
    <t>(산건)제235회 제2차 정례회 상임위 행정사무감사 회의 후 식사 제공(교통국)</t>
  </si>
  <si>
    <t>(산건)제235회 제2차 정례회 상임위 행정사무감사 회의 후 식사 제공(농업기술센터 외 2)</t>
  </si>
  <si>
    <t>(환복)제235회 제2차 정례회 제6차 환경복지위원회 회의 후 오찬 제공</t>
  </si>
  <si>
    <t>(행자)제235회 제2차 정례회 상임위 행정사무감사(5일차) 오찬 제공</t>
  </si>
  <si>
    <t>(산건)제235회 제2차 정례회 상임위 행정사무감사 회의 후 식사 제공(종합건설본부 외 1)</t>
  </si>
  <si>
    <t>(교육)제235회 제2차 정례회 교육위원회 행정사무감사(4차) 회의 후 오찬 제공</t>
  </si>
  <si>
    <t>(교육)제235회 제2차 정례회 교육위원회 행정사무감사(5차) 회의 후 오찬 제공</t>
  </si>
  <si>
    <t>(환복)제235회 제2차 정례회 기간 중 환경복지위원회 현장활동 후 식사 제공(1차)</t>
  </si>
  <si>
    <t>(행자)제235회 제2차 정례회 상임위 행정사무감사(6일차) 오찬 제공</t>
  </si>
  <si>
    <t>(산건)제235회 제2차 정례회 상임위 행정사무감사 회의 후 식사 제공(울산경제진흥원 외 1)</t>
  </si>
  <si>
    <t>(행자)제235회 제2차 정례회 운영을 위한 다과 구입(2차)</t>
  </si>
  <si>
    <t>(행자)제235회 제2차 정례회 운영을 위한 다과 구입(2차)</t>
    <phoneticPr fontId="10" type="noConversion"/>
  </si>
  <si>
    <t>(교육)제235회 제2차 정례회 교육위원회 행정사무감사(6차) 회의 후 오찬 제공</t>
  </si>
  <si>
    <t>(산건)제235회 제2차 정례회 상임위 행정사무감사 회의 후 식사 제공(울산테크노파크 외 1)</t>
  </si>
  <si>
    <t>제235회 정례회 제2차 본회의 후 오찬 간담회 개최</t>
  </si>
  <si>
    <t>(환복)제235회 제2차 정례회 환경복지위원회 회의 후 오찬 제공(제1차)</t>
  </si>
  <si>
    <t>(산건)제235회 제2차 정례회 상임위 다과 구입(2차)</t>
  </si>
  <si>
    <t>(행자)제235회 제2차 정례회 상임위 제3차 회의 후 오찬 제공</t>
  </si>
  <si>
    <t>(산건)산업건설위원회 현장활동 후 오찬 제공</t>
  </si>
  <si>
    <t>(환복)제235회 제2차 정례회 환경복지위원회 회의 후 오찬 제공(제2차)</t>
  </si>
  <si>
    <t>(교육)제235회 제2차 정례회 교육위원회 1차 회의 후 오찬 제공</t>
  </si>
  <si>
    <t>(입법)교육위원회 제1기 의정모니터 간담회 후 오찬 제공</t>
  </si>
  <si>
    <t>(행자)제235회 제2차 정례회 상임위 제4차 회의 후 오찬 제공</t>
  </si>
  <si>
    <t>(산건)제235회 제2차 정례회 상임위 회의 후 식사 제공(2차)</t>
  </si>
  <si>
    <t>(환복)제235회 제2차 정례회 환경복지위원회 회의 후 오찬 제공(제3차)</t>
  </si>
  <si>
    <t>(행자)제235회 제2차 정례회 운영을 위한 다과 구입(3차)</t>
  </si>
  <si>
    <t>(산건)제235회 제2차 정례회 상임위 회의 후 식사 제공(3차)</t>
  </si>
  <si>
    <t>(행자)제235회 제2차 정례회 상임위 제5차 회의 후 오찬 제공</t>
  </si>
  <si>
    <t>(교육)제235회 제2차 정례회 교육위원회 2차 회의 후 오찬 제공</t>
  </si>
  <si>
    <t>(1부의장) 명함 제작 구입</t>
  </si>
  <si>
    <t>(산건)제235회 제2차 정례회 상임위 회의 후 식사 제공(4차)</t>
  </si>
  <si>
    <t>(교육)제235회 제2차 정례회 교육위원회 2차 회의 후 만찬 제공</t>
  </si>
  <si>
    <t>(환복)제235회 제2차 정례회 환경복지위원회 회의 후 오찬 제공(제4차)</t>
  </si>
  <si>
    <t>(교육)제235회 제2차 정례회 교육위원회 3차 회의 후 오찬 제공</t>
  </si>
  <si>
    <t>(산건)제235회 제2차 정례회 상임위 회의 후 식사 제공(5차)</t>
  </si>
  <si>
    <t>(행자)제235회 제2차 정례회 상임위 제6차 회의 후 오찬 제공</t>
  </si>
  <si>
    <t>(교육)제235회 제2차 정례회 교육위원회 4차 회의 후 오찬 제공</t>
  </si>
  <si>
    <t>(산건)제235회 제2차 정례회 상임위 회의 후 식사 제공(6차)</t>
  </si>
  <si>
    <t>(환복)제235회 제2차 정례회 환경복지위원회 회의 후 오찬 제공(제5차)</t>
  </si>
  <si>
    <t>(행자)제235회 제2차 정례회 상임위 제7차 회의 후 오찬 제공</t>
  </si>
  <si>
    <t>6.25 전쟁 전후 희생자 위령제 원형화환 구입</t>
  </si>
  <si>
    <t>(환복)제235회 제2차 정례회 환경복지위원회 회의 후 오찬 제공(제6차)</t>
  </si>
  <si>
    <t>(행자)제235회 제2차 정례회 상임위 제8차 회의 후 오찬 제공</t>
  </si>
  <si>
    <t>(교육)제235회 제2차 정례회 교육위원회 5차 회의 후 오찬 제공</t>
  </si>
  <si>
    <t>(산건)제235회 제2차 정례회 상임위 회의 후 식사 제공(7차)</t>
  </si>
  <si>
    <t>연말연시 이웃돕기 성금 기탁</t>
  </si>
  <si>
    <t>(산건)제235회 제2차 정례회 상임위 회의 후 식사 제공(8차)</t>
  </si>
  <si>
    <t>(교육)제235회 제2차 정례회 교육위원회 6차 회의 후 오찬 제공</t>
  </si>
  <si>
    <t>(교육)제235회 제2차 정례회 교육위원회 회의 진행을 위한 다과(빵류) 구입</t>
  </si>
  <si>
    <t>(행자)제235회 제2차 정례회 상임위 제9차 회의 후 오찬 제공</t>
  </si>
  <si>
    <t>(교육)제235회 제2차 정례회 교육위원회 7차 회의 후 오찬 제공</t>
  </si>
  <si>
    <t>(교육)제235회 제2차 정례회 교육위원회 6차 회의 후 만찬 제공</t>
  </si>
  <si>
    <t>(교육)제235회 제2차 정례회 교육위원회 7차 회의 후 만찬 제공</t>
  </si>
  <si>
    <t>(산건)제235회 제2차 정례회 상임위 회의 후 식사 제공(9차)</t>
  </si>
  <si>
    <t>공무 국외 업무 관련 현안사항 논의 간담회 개최 후 만찬제공</t>
  </si>
  <si>
    <t>(행자)제235회 제2차 정례회 상임위 제10차 회의 후 오찬 제공</t>
  </si>
  <si>
    <t>(환복)공공보건의료 인프라 확충 특별위원회 현장활동 후 식사 제공</t>
  </si>
  <si>
    <t>의회운영위원회 현안 협의를 위한 간담회 후 만찬 제공</t>
  </si>
  <si>
    <t>희망나눔 장학기금 기탁</t>
  </si>
  <si>
    <t>(예결)제235회 제2차 정례회 예산결산특별위원회 준비를 위한 다과 구입</t>
  </si>
  <si>
    <t>(예결)제235회 제2차 정례회 예산결산특별위원회 제1차 회의 후 오찬제공</t>
  </si>
  <si>
    <t>(홍보)의정활동 언론홍보 기자간담회 개최</t>
  </si>
  <si>
    <t>제235회 정례회 제3차 본회의 후 오찬 간담회 개최</t>
  </si>
  <si>
    <t>(환복)제235회 제2차 정례회 환경복지위원회 회의 후 오찬 제공(제7차)</t>
  </si>
  <si>
    <t>(산건)제235회 제2차 정례회 상임위 회의 후 식사 제공(10차)</t>
  </si>
  <si>
    <t>(환복)(공공)공공보건의료 특별위원회 발전방향 논의 의견청취 후 만찬 제공</t>
  </si>
  <si>
    <t>(교육)제235회 제2차 정례회 교육위원회 8차 회의 후 오찬 제공</t>
  </si>
  <si>
    <t>(교육)제235회 제2차 정례회 교육위원회 8차 회의 후 만찬 제공</t>
  </si>
  <si>
    <t>(입법) 인사청문특별위원회 정책지원 간담회 개최</t>
  </si>
  <si>
    <t>(입법)행정자치위원회 의정모니터 간담회 후 오찬제공</t>
  </si>
  <si>
    <t>(운영) 인사청문특별위원회 개최 후 오찬 제공</t>
  </si>
  <si>
    <t>(행자)제작 지도 구입</t>
  </si>
  <si>
    <t>의회 발전방안 의견수렴 간담회 후 만찬 제공</t>
  </si>
  <si>
    <t>(환복)(공공)공공보건의료 특별위원회 현안사항 논의 의견청취 간담회 후 오찬 제공</t>
  </si>
  <si>
    <t>역대 의장과의 간담회 개최</t>
  </si>
  <si>
    <t>(환복)의원연구실 물품 구입</t>
  </si>
  <si>
    <t>역대 의장단 간담회에 따른 기념품(정자미역) 구입</t>
  </si>
  <si>
    <t>강동회수산</t>
  </si>
  <si>
    <t>유림영양돌솥밥</t>
  </si>
  <si>
    <t>뚜띠쿠치나울산대공원</t>
  </si>
  <si>
    <t>김서방 정육점</t>
  </si>
  <si>
    <t>롯데쇼핑(주)롯데마트</t>
  </si>
  <si>
    <t>삼삼한조개</t>
  </si>
  <si>
    <t>돋질로</t>
  </si>
  <si>
    <t>롯데쇼핑(주)롯데몰동</t>
  </si>
  <si>
    <t xml:space="preserve">떡보의하루 </t>
  </si>
  <si>
    <t>감자옹심이</t>
  </si>
  <si>
    <t>로즈애플(Rose Apple)</t>
  </si>
  <si>
    <t>원조할매낙지</t>
  </si>
  <si>
    <t>소연정</t>
  </si>
  <si>
    <t>대박과일</t>
  </si>
  <si>
    <t>옹기골</t>
  </si>
  <si>
    <t>수향 주식회사</t>
  </si>
  <si>
    <t>목포밥상</t>
  </si>
  <si>
    <t>경인아구찜</t>
  </si>
  <si>
    <t>안압루</t>
  </si>
  <si>
    <t>오광수산 황홀하게</t>
  </si>
  <si>
    <t>명품한우식육식당/(주</t>
  </si>
  <si>
    <t>원조진불고기</t>
  </si>
  <si>
    <t>문그릭스</t>
  </si>
  <si>
    <t>샐로 (sello)</t>
  </si>
  <si>
    <t>우성유통</t>
  </si>
  <si>
    <t>unodesign(유노디자인</t>
  </si>
  <si>
    <t>일미쌈밥</t>
  </si>
  <si>
    <t>훈장</t>
  </si>
  <si>
    <t>성서한옥집김치찜(울</t>
  </si>
  <si>
    <t>해물천국</t>
  </si>
  <si>
    <t>늘푸른꽃화원</t>
  </si>
  <si>
    <t>울산사회복지공동모금회</t>
  </si>
  <si>
    <t>이선비</t>
  </si>
  <si>
    <t>기장장어구이</t>
  </si>
  <si>
    <t>울산미래여민포럼</t>
  </si>
  <si>
    <t>신라해장국</t>
  </si>
  <si>
    <t>완도참전복</t>
  </si>
  <si>
    <t>대나무향기</t>
  </si>
  <si>
    <t>미진축산울산삼산점</t>
  </si>
  <si>
    <t>울산지도종합인쇄</t>
  </si>
  <si>
    <t>길세로이무시삼산점</t>
  </si>
  <si>
    <t>750,000</t>
  </si>
  <si>
    <t>1,800,000</t>
  </si>
  <si>
    <t>110,000</t>
  </si>
  <si>
    <t>221,000</t>
  </si>
  <si>
    <t>353,000</t>
  </si>
  <si>
    <t>454,000</t>
  </si>
  <si>
    <t>116,700</t>
  </si>
  <si>
    <t>213,000</t>
  </si>
  <si>
    <t>407,000</t>
  </si>
  <si>
    <t>40,000</t>
  </si>
  <si>
    <t>279,000</t>
  </si>
  <si>
    <t>325,200</t>
  </si>
  <si>
    <t>336,000</t>
  </si>
  <si>
    <t>22,000</t>
  </si>
  <si>
    <t>245,000</t>
  </si>
  <si>
    <t>1,045,200</t>
  </si>
  <si>
    <t>324,000</t>
  </si>
  <si>
    <t>241,000</t>
  </si>
  <si>
    <t>102,500</t>
  </si>
  <si>
    <t>148,000</t>
  </si>
  <si>
    <t>27,000</t>
  </si>
  <si>
    <t>155,000</t>
  </si>
  <si>
    <t>178,000</t>
  </si>
  <si>
    <t>333,000</t>
  </si>
  <si>
    <t>286,000</t>
  </si>
  <si>
    <t>433,000</t>
  </si>
  <si>
    <t>185,000</t>
  </si>
  <si>
    <t>190,000</t>
  </si>
  <si>
    <t>275,000</t>
  </si>
  <si>
    <t>440,000</t>
  </si>
  <si>
    <t>143,000</t>
  </si>
  <si>
    <t>49,500</t>
  </si>
  <si>
    <t>75,900</t>
  </si>
  <si>
    <t>77,000</t>
  </si>
  <si>
    <t>463,000</t>
  </si>
  <si>
    <t>123,000</t>
  </si>
  <si>
    <t>97,000</t>
  </si>
  <si>
    <t>156,000</t>
  </si>
  <si>
    <t>368,000</t>
  </si>
  <si>
    <t>274,000</t>
  </si>
  <si>
    <t>228,000</t>
  </si>
  <si>
    <t>118,000</t>
  </si>
  <si>
    <t>316,000</t>
  </si>
  <si>
    <t>130,000</t>
  </si>
  <si>
    <t>131,000</t>
  </si>
  <si>
    <t>52,000</t>
  </si>
  <si>
    <t>184,000</t>
  </si>
  <si>
    <t>251,500</t>
  </si>
  <si>
    <t>105,000</t>
  </si>
  <si>
    <t>278,000</t>
  </si>
  <si>
    <t>322,000</t>
  </si>
  <si>
    <t>159,800</t>
  </si>
  <si>
    <t>108,000</t>
  </si>
  <si>
    <t>330,000</t>
  </si>
  <si>
    <t>146,200</t>
  </si>
  <si>
    <t>302,000</t>
  </si>
  <si>
    <t>152,000</t>
  </si>
  <si>
    <t>417,250</t>
  </si>
  <si>
    <t>56,000</t>
  </si>
  <si>
    <t>230,000</t>
  </si>
  <si>
    <t>290,000</t>
  </si>
  <si>
    <t>55,000</t>
  </si>
  <si>
    <t>372,000</t>
  </si>
  <si>
    <t>61,000</t>
  </si>
  <si>
    <t>86,000</t>
  </si>
  <si>
    <t>580,000</t>
  </si>
  <si>
    <t>2022-10-04 15:31</t>
  </si>
  <si>
    <t>2022-10-07 21:55</t>
  </si>
  <si>
    <t>2022-10-19 11:04</t>
  </si>
  <si>
    <t>2022-10-21 14:05</t>
  </si>
  <si>
    <t>2022-10-17 12:37</t>
  </si>
  <si>
    <t>2022-10-18 12:36</t>
  </si>
  <si>
    <t>2022-10-19 12:46</t>
  </si>
  <si>
    <t>2022-10-20 8:28</t>
  </si>
  <si>
    <t>2022-10-24 11:46</t>
  </si>
  <si>
    <t>2022-10-26 12:17</t>
  </si>
  <si>
    <t>2022-10-25 12:46</t>
  </si>
  <si>
    <t>2022-10-26 9:33</t>
  </si>
  <si>
    <t>2022-10-25 10:36</t>
  </si>
  <si>
    <t>2022-10-25 17:35</t>
  </si>
  <si>
    <t>2022-10-26 20:41</t>
  </si>
  <si>
    <t>2022-10-27 16:29</t>
  </si>
  <si>
    <t>2022-10-27 10:54</t>
  </si>
  <si>
    <t>2022-10-28 13:49</t>
  </si>
  <si>
    <t>2022-10-27 14:11</t>
  </si>
  <si>
    <t>2022-11-01 17:00</t>
  </si>
  <si>
    <t>2022-11-02 12:11</t>
  </si>
  <si>
    <t>2022-11-03 12:27</t>
  </si>
  <si>
    <t>2022-11-07 10:33</t>
  </si>
  <si>
    <t>2022-11-08 15:55</t>
  </si>
  <si>
    <t>2022-11-03 10:07</t>
  </si>
  <si>
    <t>2022-11-04 14:43</t>
  </si>
  <si>
    <t>2022-11-07 12:59</t>
  </si>
  <si>
    <t>2022-11-04 12:44</t>
  </si>
  <si>
    <t>2022-11-07 13:01</t>
  </si>
  <si>
    <t>2022-11-10 9:03</t>
  </si>
  <si>
    <t>2022-11-04 12:22</t>
  </si>
  <si>
    <t>2022-11-04 8:48</t>
  </si>
  <si>
    <t>2022-11-04 9:51</t>
  </si>
  <si>
    <t>2022-11-07 13:37</t>
  </si>
  <si>
    <t>2022-11-07 12:25</t>
  </si>
  <si>
    <t>2022-11-07 19:23</t>
  </si>
  <si>
    <t>2022-11-08 12:24</t>
  </si>
  <si>
    <t>2022-11-08 12:47</t>
  </si>
  <si>
    <t>2022-11-09 12:51</t>
  </si>
  <si>
    <t>2022-11-08 8:21</t>
  </si>
  <si>
    <t>2022-11-14 9:02</t>
  </si>
  <si>
    <t>2022-11-09 13:19</t>
  </si>
  <si>
    <t>2022-11-10 12:48</t>
  </si>
  <si>
    <t>2022-11-09 12:35</t>
  </si>
  <si>
    <t>2022-11-10 12:16</t>
  </si>
  <si>
    <t>2022-11-10 13:37</t>
  </si>
  <si>
    <t>2022-11-10 12:58</t>
  </si>
  <si>
    <t>2022-11-11 12:56</t>
  </si>
  <si>
    <t>2022-11-10 12:06</t>
  </si>
  <si>
    <t>2022-11-11 12:25</t>
  </si>
  <si>
    <t>2022-11-11 14:15</t>
  </si>
  <si>
    <t>2022-11-14 13:15</t>
  </si>
  <si>
    <t>2022-11-14 13:11</t>
  </si>
  <si>
    <t>2022-11-14 12:35</t>
  </si>
  <si>
    <t>2022-11-15 13:06</t>
  </si>
  <si>
    <t>2022-11-14 12:51</t>
  </si>
  <si>
    <t>2022-11-16 13:04</t>
  </si>
  <si>
    <t>2022-11-16 12:48</t>
  </si>
  <si>
    <t>2022-11-16 13:49</t>
  </si>
  <si>
    <t>2022-11-17 9:11</t>
  </si>
  <si>
    <t>2022-11-16 9:12</t>
  </si>
  <si>
    <t>2022-11-21 14:54</t>
  </si>
  <si>
    <t>2022-11-16 11:02</t>
  </si>
  <si>
    <t>2022-11-17 14:53</t>
  </si>
  <si>
    <t>2022-11-18 8:31</t>
  </si>
  <si>
    <t>2022-11-18 13:10</t>
  </si>
  <si>
    <t>2022-11-18 12:21</t>
  </si>
  <si>
    <t>2022-11-22 12:44</t>
  </si>
  <si>
    <t>2022-11-21 14:45</t>
  </si>
  <si>
    <t>2022-11-22 12:22</t>
  </si>
  <si>
    <t>2022-11-22 12:41</t>
  </si>
  <si>
    <t>2022-11-23 12:50</t>
  </si>
  <si>
    <t>2022-11-23 13:01</t>
  </si>
  <si>
    <t>2022-11-21 12:35</t>
  </si>
  <si>
    <t>2022-11-23 12:15</t>
  </si>
  <si>
    <t>2022-11-23 12:21</t>
  </si>
  <si>
    <t>2022-11-24 12:40</t>
  </si>
  <si>
    <t>2022-11-23 8:59</t>
  </si>
  <si>
    <t>2022-11-25 15:07</t>
  </si>
  <si>
    <t>2022-12-02 13:50</t>
  </si>
  <si>
    <t>2022-11-24 13:00</t>
  </si>
  <si>
    <t>2022-11-25 12:18</t>
  </si>
  <si>
    <t>2022-11-24 13:02</t>
  </si>
  <si>
    <t>2022-11-25 10:09</t>
  </si>
  <si>
    <t>2022-11-25 12:21</t>
  </si>
  <si>
    <t>2022-11-24 17:22</t>
  </si>
  <si>
    <t>2022-11-29 12:08</t>
  </si>
  <si>
    <t>2022-11-25 13:00</t>
  </si>
  <si>
    <t>2022-11-28 12:25</t>
  </si>
  <si>
    <t>2022-11-28 11:59</t>
  </si>
  <si>
    <t>2022-11-29 13:19</t>
  </si>
  <si>
    <t>2022-11-29 13:13</t>
  </si>
  <si>
    <t>2022-11-30 12:13</t>
  </si>
  <si>
    <t>2022-11-29 11:58</t>
  </si>
  <si>
    <t>2022-11-29 14:51</t>
  </si>
  <si>
    <t>2022-12-01 12:56</t>
  </si>
  <si>
    <t>2022-11-30 12:01</t>
  </si>
  <si>
    <t>2022-11-30 10:56</t>
  </si>
  <si>
    <t>2022-12-01 13:28</t>
  </si>
  <si>
    <t>2022-12-01 12:29</t>
  </si>
  <si>
    <t>2022-12-02 13:44</t>
  </si>
  <si>
    <t>2022-12-02 14:26</t>
  </si>
  <si>
    <t>2022-12-02 12:54</t>
  </si>
  <si>
    <t>2022-12-02 13:00</t>
  </si>
  <si>
    <t>2022-12-02 16:53</t>
  </si>
  <si>
    <t>2022-12-05 12:01</t>
  </si>
  <si>
    <t>2022-12-05 12:26</t>
  </si>
  <si>
    <t>2022-12-05 12:32</t>
  </si>
  <si>
    <t>2022-12-02 17:30</t>
  </si>
  <si>
    <t>2022-12-05 22:14</t>
  </si>
  <si>
    <t>2022-12-05 12:18</t>
  </si>
  <si>
    <t>2022-12-05 17:50</t>
  </si>
  <si>
    <t>2022-12-06 12:15</t>
  </si>
  <si>
    <t>2022-12-06 20:42</t>
  </si>
  <si>
    <t>2022-12-07 21:08</t>
  </si>
  <si>
    <t>2022-12-07 12:48</t>
  </si>
  <si>
    <t>2022-12-07 13:27</t>
  </si>
  <si>
    <t>2022-12-07 10:37</t>
  </si>
  <si>
    <t>2022-12-07 12:04</t>
  </si>
  <si>
    <t>2022-12-09 12:48</t>
  </si>
  <si>
    <t>2022-12-12 12:17</t>
  </si>
  <si>
    <t>2022-12-13 12:03</t>
  </si>
  <si>
    <t>2022-12-13 12:13</t>
  </si>
  <si>
    <t>2022-12-13 12:15</t>
  </si>
  <si>
    <t>2022-12-13 12:00</t>
  </si>
  <si>
    <t>2022-12-14 12:34</t>
  </si>
  <si>
    <t>2022-12-13 13:31</t>
  </si>
  <si>
    <t>2022-12-14 13:35</t>
  </si>
  <si>
    <t>2022-12-15 15:01</t>
  </si>
  <si>
    <t>2022-12-22 19:19</t>
  </si>
  <si>
    <t>2022-12-14 14:52</t>
  </si>
  <si>
    <t>2022-12-15 11:56</t>
  </si>
  <si>
    <t>2022-12-15 12:59</t>
  </si>
  <si>
    <t>2022-12-15 16:09</t>
  </si>
  <si>
    <t>2022-12-15 18:32</t>
  </si>
  <si>
    <t>2022-12-16 9:40</t>
  </si>
  <si>
    <t>2022-12-16 10:23</t>
  </si>
  <si>
    <t>2022-12-15 20:46</t>
  </si>
  <si>
    <t>2022-12-20 12:27</t>
  </si>
  <si>
    <t>2022-12-19 9:18</t>
  </si>
  <si>
    <t>2022-12-19 13:06</t>
  </si>
  <si>
    <t>2022-12-21 9:38</t>
  </si>
  <si>
    <t>2022-12-22 16:40</t>
  </si>
  <si>
    <t>2022-12-22 19:08</t>
  </si>
  <si>
    <t>2022-12-23 12:26</t>
  </si>
  <si>
    <t>2022-12-23 12:36</t>
  </si>
  <si>
    <t>2022-12-23 15:22</t>
  </si>
  <si>
    <t>2022-12-28 10:25</t>
  </si>
  <si>
    <t>계좌이체</t>
    <phoneticPr fontId="2" type="noConversion"/>
  </si>
  <si>
    <t>행정자치전문위원</t>
  </si>
  <si>
    <t>산업건설위원회</t>
    <phoneticPr fontId="2" type="noConversion"/>
  </si>
  <si>
    <t>-</t>
    <phoneticPr fontId="2" type="noConversion"/>
  </si>
  <si>
    <t>울산시의회</t>
    <phoneticPr fontId="2" type="noConversion"/>
  </si>
  <si>
    <t>환경복지위원회</t>
    <phoneticPr fontId="2" type="noConversion"/>
  </si>
  <si>
    <t>공공보건특별위원장</t>
    <phoneticPr fontId="2" type="noConversion"/>
  </si>
  <si>
    <t>기업·민생경제 규제개혁 특별위원장</t>
    <phoneticPr fontId="2" type="noConversion"/>
  </si>
  <si>
    <t>홍보담당관실</t>
    <phoneticPr fontId="2" type="noConversion"/>
  </si>
  <si>
    <t>입법정책담당관실</t>
    <phoneticPr fontId="2" type="noConversion"/>
  </si>
  <si>
    <t>-</t>
    <phoneticPr fontId="2" type="noConversion"/>
  </si>
  <si>
    <t>교육위원회</t>
    <phoneticPr fontId="2" type="noConversion"/>
  </si>
  <si>
    <t>의회운영위원회</t>
    <phoneticPr fontId="2" type="noConversion"/>
  </si>
  <si>
    <t>예산결산특별위원회</t>
    <phoneticPr fontId="2" type="noConversion"/>
  </si>
  <si>
    <r>
      <t>2022년 4분기 의정운영공통경비</t>
    </r>
    <r>
      <rPr>
        <sz val="18"/>
        <color theme="1"/>
        <rFont val="HY헤드라인M"/>
        <family val="1"/>
        <charset val="129"/>
      </rPr>
      <t xml:space="preserve"> 집행내역</t>
    </r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</si>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</sst>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_(* #,##0_);_(* \(#,##0\);_(* &quot;-&quot;_);_(@_)"/>
    <numFmt numFmtId="178" formatCode="yyyy/mm/dd\ hh:mm"/>
    <numFmt numFmtId="179" formatCode="#,##0_);[Red]\(#,##0\)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2" xfId="0" applyFill="1" applyBorder="1">
      <alignment vertical="center"/>
    </xf>
    <xf numFmtId="177" fontId="0" fillId="2" borderId="2" xfId="1" applyFon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1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shrinkToFit="1"/>
    </xf>
    <xf numFmtId="176" fontId="5" fillId="2" borderId="2" xfId="1" applyNumberFormat="1" applyFont="1" applyFill="1" applyBorder="1" applyAlignment="1">
      <alignment horizontal="center" vertical="center" shrinkToFit="1"/>
    </xf>
    <xf numFmtId="177" fontId="5" fillId="2" borderId="2" xfId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78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center" vertical="center" shrinkToFit="1"/>
    </xf>
    <xf numFmtId="177" fontId="7" fillId="2" borderId="2" xfId="1" applyFont="1" applyFill="1" applyBorder="1" applyAlignment="1">
      <alignment horizontal="center" vertical="center"/>
    </xf>
    <xf numFmtId="179" fontId="7" fillId="2" borderId="2" xfId="0" applyNumberFormat="1" applyFont="1" applyFill="1" applyBorder="1" applyAlignment="1">
      <alignment horizontal="center" vertical="center" shrinkToFit="1"/>
    </xf>
    <xf numFmtId="178" fontId="0" fillId="2" borderId="2" xfId="0" applyNumberForma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178" fontId="0" fillId="2" borderId="0" xfId="0" applyNumberFormat="1" applyFill="1">
      <alignment vertical="center"/>
    </xf>
    <xf numFmtId="176" fontId="7" fillId="2" borderId="2" xfId="1" quotePrefix="1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abSelected="1" zoomScaleNormal="100" workbookViewId="0">
      <selection sqref="A1:J1"/>
    </sheetView>
  </sheetViews>
  <sheetFormatPr defaultRowHeight="20.100000000000001" customHeight="1"/>
  <cols>
    <col min="1" max="1" width="5.5" style="8" bestFit="1" customWidth="1"/>
    <col min="2" max="2" width="14.5" style="8" customWidth="1"/>
    <col min="3" max="3" width="15.875" style="24" customWidth="1"/>
    <col min="4" max="4" width="15.625" style="8" customWidth="1"/>
    <col min="5" max="5" width="89.625" style="5" bestFit="1" customWidth="1"/>
    <col min="6" max="6" width="15" style="6" customWidth="1"/>
    <col min="7" max="7" width="10.5" style="7" bestFit="1" customWidth="1"/>
    <col min="8" max="8" width="7.75" style="8" customWidth="1"/>
    <col min="9" max="9" width="14.5" style="8" customWidth="1"/>
    <col min="10" max="10" width="9" style="8"/>
  </cols>
  <sheetData>
    <row r="1" spans="1:10" ht="41.25" customHeight="1">
      <c r="A1" s="27" t="s">
        <v>480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100000000000001" customHeight="1">
      <c r="A2" s="4"/>
      <c r="B2" s="4"/>
      <c r="C2" s="26"/>
      <c r="D2" s="26"/>
    </row>
    <row r="3" spans="1:10" ht="20.100000000000001" customHeight="1">
      <c r="A3" s="9" t="s">
        <v>0</v>
      </c>
      <c r="B3" s="9" t="s">
        <v>1</v>
      </c>
      <c r="C3" s="10" t="s">
        <v>2</v>
      </c>
      <c r="D3" s="11" t="s">
        <v>3</v>
      </c>
      <c r="E3" s="9" t="s">
        <v>4</v>
      </c>
      <c r="F3" s="12" t="s">
        <v>5</v>
      </c>
      <c r="G3" s="13" t="s">
        <v>6</v>
      </c>
      <c r="H3" s="9" t="s">
        <v>7</v>
      </c>
      <c r="I3" s="14" t="s">
        <v>8</v>
      </c>
      <c r="J3" s="14" t="s">
        <v>9</v>
      </c>
    </row>
    <row r="4" spans="1:10" ht="20.100000000000001" customHeight="1">
      <c r="A4" s="15">
        <f t="shared" ref="A4:A67" si="0">ROW()-3</f>
        <v>1</v>
      </c>
      <c r="B4" s="15" t="s">
        <v>470</v>
      </c>
      <c r="C4" s="16" t="s">
        <v>318</v>
      </c>
      <c r="D4" s="17" t="s">
        <v>80</v>
      </c>
      <c r="E4" s="18" t="s">
        <v>90</v>
      </c>
      <c r="F4" s="19" t="s">
        <v>469</v>
      </c>
      <c r="G4" s="20" t="s">
        <v>252</v>
      </c>
      <c r="H4" s="15" t="s">
        <v>30</v>
      </c>
      <c r="I4" s="21" t="s">
        <v>31</v>
      </c>
      <c r="J4" s="21"/>
    </row>
    <row r="5" spans="1:10" ht="20.100000000000001" customHeight="1">
      <c r="A5" s="15">
        <f t="shared" si="0"/>
        <v>2</v>
      </c>
      <c r="B5" s="15" t="s">
        <v>470</v>
      </c>
      <c r="C5" s="16" t="s">
        <v>319</v>
      </c>
      <c r="D5" s="17" t="s">
        <v>211</v>
      </c>
      <c r="E5" s="18" t="s">
        <v>91</v>
      </c>
      <c r="F5" s="19">
        <v>60</v>
      </c>
      <c r="G5" s="20" t="s">
        <v>253</v>
      </c>
      <c r="H5" s="15" t="s">
        <v>30</v>
      </c>
      <c r="I5" s="21" t="s">
        <v>31</v>
      </c>
      <c r="J5" s="21"/>
    </row>
    <row r="6" spans="1:10" ht="20.100000000000001" customHeight="1">
      <c r="A6" s="15">
        <f t="shared" si="0"/>
        <v>3</v>
      </c>
      <c r="B6" s="15" t="s">
        <v>471</v>
      </c>
      <c r="C6" s="16" t="s">
        <v>320</v>
      </c>
      <c r="D6" s="17" t="s">
        <v>19</v>
      </c>
      <c r="E6" s="18" t="s">
        <v>92</v>
      </c>
      <c r="F6" s="19">
        <v>1</v>
      </c>
      <c r="G6" s="20" t="s">
        <v>254</v>
      </c>
      <c r="H6" s="15" t="s">
        <v>30</v>
      </c>
      <c r="I6" s="21" t="s">
        <v>31</v>
      </c>
      <c r="J6" s="21"/>
    </row>
    <row r="7" spans="1:10" ht="20.100000000000001" customHeight="1">
      <c r="A7" s="15">
        <f t="shared" si="0"/>
        <v>4</v>
      </c>
      <c r="B7" s="15" t="s">
        <v>470</v>
      </c>
      <c r="C7" s="16" t="s">
        <v>321</v>
      </c>
      <c r="D7" s="17" t="s">
        <v>78</v>
      </c>
      <c r="E7" s="18" t="s">
        <v>93</v>
      </c>
      <c r="F7" s="25" t="s">
        <v>469</v>
      </c>
      <c r="G7" s="20" t="s">
        <v>55</v>
      </c>
      <c r="H7" s="15" t="s">
        <v>30</v>
      </c>
      <c r="I7" s="21" t="s">
        <v>31</v>
      </c>
      <c r="J7" s="21"/>
    </row>
    <row r="8" spans="1:10" ht="20.100000000000001" customHeight="1">
      <c r="A8" s="15">
        <f t="shared" si="0"/>
        <v>5</v>
      </c>
      <c r="B8" s="15" t="s">
        <v>475</v>
      </c>
      <c r="C8" s="16" t="s">
        <v>322</v>
      </c>
      <c r="D8" s="17" t="s">
        <v>12</v>
      </c>
      <c r="E8" s="18" t="s">
        <v>94</v>
      </c>
      <c r="F8" s="19">
        <v>10</v>
      </c>
      <c r="G8" s="20" t="s">
        <v>43</v>
      </c>
      <c r="H8" s="15" t="s">
        <v>30</v>
      </c>
      <c r="I8" s="21" t="s">
        <v>31</v>
      </c>
      <c r="J8" s="21"/>
    </row>
    <row r="9" spans="1:10" ht="20.100000000000001" customHeight="1">
      <c r="A9" s="15">
        <f t="shared" si="0"/>
        <v>6</v>
      </c>
      <c r="B9" s="15" t="s">
        <v>477</v>
      </c>
      <c r="C9" s="16" t="s">
        <v>323</v>
      </c>
      <c r="D9" s="17" t="s">
        <v>212</v>
      </c>
      <c r="E9" s="18" t="s">
        <v>95</v>
      </c>
      <c r="F9" s="19">
        <v>12</v>
      </c>
      <c r="G9" s="20" t="s">
        <v>255</v>
      </c>
      <c r="H9" s="15" t="s">
        <v>30</v>
      </c>
      <c r="I9" s="21" t="s">
        <v>31</v>
      </c>
      <c r="J9" s="21"/>
    </row>
    <row r="10" spans="1:10" ht="20.100000000000001" customHeight="1">
      <c r="A10" s="15">
        <f t="shared" si="0"/>
        <v>7</v>
      </c>
      <c r="B10" s="15" t="s">
        <v>475</v>
      </c>
      <c r="C10" s="16" t="s">
        <v>324</v>
      </c>
      <c r="D10" s="17" t="s">
        <v>76</v>
      </c>
      <c r="E10" s="18" t="s">
        <v>96</v>
      </c>
      <c r="F10" s="19">
        <v>10</v>
      </c>
      <c r="G10" s="20" t="s">
        <v>43</v>
      </c>
      <c r="H10" s="15" t="s">
        <v>30</v>
      </c>
      <c r="I10" s="21" t="s">
        <v>31</v>
      </c>
      <c r="J10" s="21"/>
    </row>
    <row r="11" spans="1:10" ht="20.100000000000001" customHeight="1">
      <c r="A11" s="15">
        <f t="shared" si="0"/>
        <v>8</v>
      </c>
      <c r="B11" s="15" t="s">
        <v>475</v>
      </c>
      <c r="C11" s="16" t="s">
        <v>325</v>
      </c>
      <c r="D11" s="17" t="s">
        <v>21</v>
      </c>
      <c r="E11" s="18" t="s">
        <v>97</v>
      </c>
      <c r="F11" s="19">
        <v>40</v>
      </c>
      <c r="G11" s="20" t="s">
        <v>46</v>
      </c>
      <c r="H11" s="15" t="s">
        <v>30</v>
      </c>
      <c r="I11" s="21" t="s">
        <v>31</v>
      </c>
      <c r="J11" s="21"/>
    </row>
    <row r="12" spans="1:10" ht="20.100000000000001" customHeight="1">
      <c r="A12" s="15">
        <f t="shared" si="0"/>
        <v>9</v>
      </c>
      <c r="B12" s="15" t="s">
        <v>473</v>
      </c>
      <c r="C12" s="16" t="s">
        <v>326</v>
      </c>
      <c r="D12" s="17" t="s">
        <v>83</v>
      </c>
      <c r="E12" s="18" t="s">
        <v>98</v>
      </c>
      <c r="F12" s="19">
        <v>12</v>
      </c>
      <c r="G12" s="20" t="s">
        <v>53</v>
      </c>
      <c r="H12" s="15" t="s">
        <v>33</v>
      </c>
      <c r="I12" s="21" t="s">
        <v>31</v>
      </c>
      <c r="J12" s="21"/>
    </row>
    <row r="13" spans="1:10" ht="20.100000000000001" customHeight="1">
      <c r="A13" s="15">
        <f t="shared" si="0"/>
        <v>10</v>
      </c>
      <c r="B13" s="15" t="s">
        <v>475</v>
      </c>
      <c r="C13" s="16" t="s">
        <v>327</v>
      </c>
      <c r="D13" s="17" t="s">
        <v>18</v>
      </c>
      <c r="E13" s="18" t="s">
        <v>99</v>
      </c>
      <c r="F13" s="19">
        <v>16</v>
      </c>
      <c r="G13" s="20" t="s">
        <v>42</v>
      </c>
      <c r="H13" s="15" t="s">
        <v>30</v>
      </c>
      <c r="I13" s="21" t="s">
        <v>31</v>
      </c>
      <c r="J13" s="21"/>
    </row>
    <row r="14" spans="1:10" ht="20.100000000000001" customHeight="1">
      <c r="A14" s="15">
        <f t="shared" si="0"/>
        <v>11</v>
      </c>
      <c r="B14" s="15" t="s">
        <v>470</v>
      </c>
      <c r="C14" s="16" t="s">
        <v>328</v>
      </c>
      <c r="D14" s="17" t="s">
        <v>213</v>
      </c>
      <c r="E14" s="18" t="s">
        <v>100</v>
      </c>
      <c r="F14" s="19">
        <v>12</v>
      </c>
      <c r="G14" s="20" t="s">
        <v>256</v>
      </c>
      <c r="H14" s="15" t="s">
        <v>30</v>
      </c>
      <c r="I14" s="21" t="s">
        <v>31</v>
      </c>
      <c r="J14" s="21"/>
    </row>
    <row r="15" spans="1:10" ht="20.100000000000001" customHeight="1">
      <c r="A15" s="15">
        <f t="shared" si="0"/>
        <v>12</v>
      </c>
      <c r="B15" s="15" t="s">
        <v>475</v>
      </c>
      <c r="C15" s="16" t="s">
        <v>329</v>
      </c>
      <c r="D15" s="17" t="s">
        <v>15</v>
      </c>
      <c r="E15" s="18" t="s">
        <v>101</v>
      </c>
      <c r="F15" s="19" t="s">
        <v>476</v>
      </c>
      <c r="G15" s="20" t="s">
        <v>257</v>
      </c>
      <c r="H15" s="15" t="s">
        <v>30</v>
      </c>
      <c r="I15" s="21" t="s">
        <v>31</v>
      </c>
      <c r="J15" s="21"/>
    </row>
    <row r="16" spans="1:10" ht="20.100000000000001" customHeight="1">
      <c r="A16" s="15">
        <f t="shared" si="0"/>
        <v>13</v>
      </c>
      <c r="B16" s="15" t="s">
        <v>470</v>
      </c>
      <c r="C16" s="16" t="s">
        <v>330</v>
      </c>
      <c r="D16" s="17" t="s">
        <v>13</v>
      </c>
      <c r="E16" s="18" t="s">
        <v>102</v>
      </c>
      <c r="F16" s="19">
        <v>10</v>
      </c>
      <c r="G16" s="20" t="s">
        <v>62</v>
      </c>
      <c r="H16" s="15" t="s">
        <v>30</v>
      </c>
      <c r="I16" s="21" t="s">
        <v>31</v>
      </c>
      <c r="J16" s="21"/>
    </row>
    <row r="17" spans="1:10" ht="20.100000000000001" customHeight="1">
      <c r="A17" s="15">
        <f t="shared" si="0"/>
        <v>14</v>
      </c>
      <c r="B17" s="15" t="s">
        <v>477</v>
      </c>
      <c r="C17" s="16" t="s">
        <v>331</v>
      </c>
      <c r="D17" s="17" t="s">
        <v>214</v>
      </c>
      <c r="E17" s="18" t="s">
        <v>103</v>
      </c>
      <c r="F17" s="19">
        <v>10</v>
      </c>
      <c r="G17" s="20" t="s">
        <v>258</v>
      </c>
      <c r="H17" s="15" t="s">
        <v>30</v>
      </c>
      <c r="I17" s="21" t="s">
        <v>31</v>
      </c>
      <c r="J17" s="21"/>
    </row>
    <row r="18" spans="1:10" ht="20.100000000000001" customHeight="1">
      <c r="A18" s="15">
        <f t="shared" si="0"/>
        <v>15</v>
      </c>
      <c r="B18" s="15" t="s">
        <v>477</v>
      </c>
      <c r="C18" s="16">
        <v>44859.601388888892</v>
      </c>
      <c r="D18" s="17" t="s">
        <v>215</v>
      </c>
      <c r="E18" s="18" t="s">
        <v>104</v>
      </c>
      <c r="F18" s="19">
        <v>10</v>
      </c>
      <c r="G18" s="20">
        <v>166770</v>
      </c>
      <c r="H18" s="15" t="s">
        <v>30</v>
      </c>
      <c r="I18" s="21" t="s">
        <v>31</v>
      </c>
      <c r="J18" s="21"/>
    </row>
    <row r="19" spans="1:10" ht="20.100000000000001" customHeight="1">
      <c r="A19" s="15">
        <f t="shared" si="0"/>
        <v>16</v>
      </c>
      <c r="B19" s="15" t="s">
        <v>477</v>
      </c>
      <c r="C19" s="16" t="s">
        <v>332</v>
      </c>
      <c r="D19" s="17" t="s">
        <v>216</v>
      </c>
      <c r="E19" s="18" t="s">
        <v>105</v>
      </c>
      <c r="F19" s="19">
        <v>12</v>
      </c>
      <c r="G19" s="20" t="s">
        <v>259</v>
      </c>
      <c r="H19" s="15" t="s">
        <v>30</v>
      </c>
      <c r="I19" s="21" t="s">
        <v>31</v>
      </c>
      <c r="J19" s="21"/>
    </row>
    <row r="20" spans="1:10" ht="20.100000000000001" customHeight="1">
      <c r="A20" s="15">
        <f t="shared" si="0"/>
        <v>17</v>
      </c>
      <c r="B20" s="15" t="s">
        <v>468</v>
      </c>
      <c r="C20" s="16" t="s">
        <v>333</v>
      </c>
      <c r="D20" s="17" t="s">
        <v>27</v>
      </c>
      <c r="E20" s="18" t="s">
        <v>37</v>
      </c>
      <c r="F20" s="19" t="s">
        <v>469</v>
      </c>
      <c r="G20" s="20" t="s">
        <v>260</v>
      </c>
      <c r="H20" s="15" t="s">
        <v>30</v>
      </c>
      <c r="I20" s="21" t="s">
        <v>31</v>
      </c>
      <c r="J20" s="21"/>
    </row>
    <row r="21" spans="1:10" ht="20.100000000000001" customHeight="1">
      <c r="A21" s="15">
        <f t="shared" si="0"/>
        <v>18</v>
      </c>
      <c r="B21" s="15" t="s">
        <v>467</v>
      </c>
      <c r="C21" s="16" t="s">
        <v>334</v>
      </c>
      <c r="D21" s="17" t="s">
        <v>70</v>
      </c>
      <c r="E21" s="18" t="s">
        <v>35</v>
      </c>
      <c r="F21" s="19">
        <v>1</v>
      </c>
      <c r="G21" s="20" t="s">
        <v>261</v>
      </c>
      <c r="H21" s="15" t="s">
        <v>30</v>
      </c>
      <c r="I21" s="21" t="s">
        <v>31</v>
      </c>
      <c r="J21" s="21"/>
    </row>
    <row r="22" spans="1:10" ht="20.100000000000001" customHeight="1">
      <c r="A22" s="15">
        <f t="shared" si="0"/>
        <v>19</v>
      </c>
      <c r="B22" s="15" t="s">
        <v>475</v>
      </c>
      <c r="C22" s="16" t="s">
        <v>335</v>
      </c>
      <c r="D22" s="17" t="s">
        <v>29</v>
      </c>
      <c r="E22" s="18" t="s">
        <v>106</v>
      </c>
      <c r="F22" s="19">
        <v>10</v>
      </c>
      <c r="G22" s="20" t="s">
        <v>262</v>
      </c>
      <c r="H22" s="15" t="s">
        <v>30</v>
      </c>
      <c r="I22" s="21" t="s">
        <v>31</v>
      </c>
      <c r="J22" s="21"/>
    </row>
    <row r="23" spans="1:10" ht="20.100000000000001" customHeight="1">
      <c r="A23" s="15">
        <f t="shared" si="0"/>
        <v>20</v>
      </c>
      <c r="B23" s="15" t="s">
        <v>475</v>
      </c>
      <c r="C23" s="16" t="s">
        <v>336</v>
      </c>
      <c r="D23" s="17" t="s">
        <v>29</v>
      </c>
      <c r="E23" s="18" t="s">
        <v>107</v>
      </c>
      <c r="F23" s="19">
        <v>10</v>
      </c>
      <c r="G23" s="20" t="s">
        <v>43</v>
      </c>
      <c r="H23" s="15" t="s">
        <v>30</v>
      </c>
      <c r="I23" s="21" t="s">
        <v>31</v>
      </c>
      <c r="J23" s="21"/>
    </row>
    <row r="24" spans="1:10" ht="20.100000000000001" customHeight="1">
      <c r="A24" s="15">
        <f t="shared" si="0"/>
        <v>21</v>
      </c>
      <c r="B24" s="15" t="s">
        <v>467</v>
      </c>
      <c r="C24" s="16" t="s">
        <v>337</v>
      </c>
      <c r="D24" s="17" t="s">
        <v>10</v>
      </c>
      <c r="E24" s="18" t="s">
        <v>108</v>
      </c>
      <c r="F24" s="19">
        <v>40</v>
      </c>
      <c r="G24" s="20" t="s">
        <v>263</v>
      </c>
      <c r="H24" s="15" t="s">
        <v>33</v>
      </c>
      <c r="I24" s="21" t="s">
        <v>31</v>
      </c>
      <c r="J24" s="21"/>
    </row>
    <row r="25" spans="1:10" ht="20.100000000000001" customHeight="1">
      <c r="A25" s="15">
        <f t="shared" si="0"/>
        <v>22</v>
      </c>
      <c r="B25" s="15" t="s">
        <v>468</v>
      </c>
      <c r="C25" s="16" t="s">
        <v>338</v>
      </c>
      <c r="D25" s="17" t="s">
        <v>86</v>
      </c>
      <c r="E25" s="18" t="s">
        <v>109</v>
      </c>
      <c r="F25" s="19">
        <v>13</v>
      </c>
      <c r="G25" s="20" t="s">
        <v>61</v>
      </c>
      <c r="H25" s="15" t="s">
        <v>30</v>
      </c>
      <c r="I25" s="21" t="s">
        <v>31</v>
      </c>
      <c r="J25" s="21"/>
    </row>
    <row r="26" spans="1:10" ht="20.100000000000001" customHeight="1">
      <c r="A26" s="15">
        <f t="shared" si="0"/>
        <v>23</v>
      </c>
      <c r="B26" s="15" t="s">
        <v>467</v>
      </c>
      <c r="C26" s="16" t="s">
        <v>339</v>
      </c>
      <c r="D26" s="17" t="s">
        <v>217</v>
      </c>
      <c r="E26" s="18" t="s">
        <v>110</v>
      </c>
      <c r="F26" s="19">
        <v>13</v>
      </c>
      <c r="G26" s="20" t="s">
        <v>264</v>
      </c>
      <c r="H26" s="15" t="s">
        <v>30</v>
      </c>
      <c r="I26" s="21" t="s">
        <v>31</v>
      </c>
      <c r="J26" s="21"/>
    </row>
    <row r="27" spans="1:10" ht="20.100000000000001" customHeight="1">
      <c r="A27" s="15">
        <f t="shared" si="0"/>
        <v>24</v>
      </c>
      <c r="B27" s="15" t="s">
        <v>471</v>
      </c>
      <c r="C27" s="16" t="s">
        <v>340</v>
      </c>
      <c r="D27" s="17" t="s">
        <v>19</v>
      </c>
      <c r="E27" s="18" t="s">
        <v>111</v>
      </c>
      <c r="F27" s="19">
        <v>1</v>
      </c>
      <c r="G27" s="20" t="s">
        <v>66</v>
      </c>
      <c r="H27" s="15" t="s">
        <v>30</v>
      </c>
      <c r="I27" s="21" t="s">
        <v>31</v>
      </c>
      <c r="J27" s="21"/>
    </row>
    <row r="28" spans="1:10" ht="20.100000000000001" customHeight="1">
      <c r="A28" s="15">
        <f t="shared" si="0"/>
        <v>25</v>
      </c>
      <c r="B28" s="15" t="s">
        <v>471</v>
      </c>
      <c r="C28" s="16" t="s">
        <v>341</v>
      </c>
      <c r="D28" s="17" t="s">
        <v>77</v>
      </c>
      <c r="E28" s="18" t="s">
        <v>92</v>
      </c>
      <c r="F28" s="19">
        <v>1</v>
      </c>
      <c r="G28" s="20" t="s">
        <v>265</v>
      </c>
      <c r="H28" s="15" t="s">
        <v>30</v>
      </c>
      <c r="I28" s="21" t="s">
        <v>31</v>
      </c>
      <c r="J28" s="21"/>
    </row>
    <row r="29" spans="1:10" ht="20.100000000000001" customHeight="1">
      <c r="A29" s="15">
        <f t="shared" si="0"/>
        <v>26</v>
      </c>
      <c r="B29" s="15" t="s">
        <v>468</v>
      </c>
      <c r="C29" s="16" t="s">
        <v>342</v>
      </c>
      <c r="D29" s="17" t="s">
        <v>10</v>
      </c>
      <c r="E29" s="18" t="s">
        <v>112</v>
      </c>
      <c r="F29" s="19">
        <v>40</v>
      </c>
      <c r="G29" s="20" t="s">
        <v>266</v>
      </c>
      <c r="H29" s="15" t="s">
        <v>30</v>
      </c>
      <c r="I29" s="21" t="s">
        <v>31</v>
      </c>
      <c r="J29" s="21"/>
    </row>
    <row r="30" spans="1:10" ht="20.100000000000001" customHeight="1">
      <c r="A30" s="15">
        <f t="shared" si="0"/>
        <v>27</v>
      </c>
      <c r="B30" s="15" t="s">
        <v>470</v>
      </c>
      <c r="C30" s="16" t="s">
        <v>343</v>
      </c>
      <c r="D30" s="17" t="s">
        <v>218</v>
      </c>
      <c r="E30" s="18" t="s">
        <v>113</v>
      </c>
      <c r="F30" s="19" t="s">
        <v>469</v>
      </c>
      <c r="G30" s="20" t="s">
        <v>267</v>
      </c>
      <c r="H30" s="15" t="s">
        <v>30</v>
      </c>
      <c r="I30" s="21" t="s">
        <v>31</v>
      </c>
      <c r="J30" s="21"/>
    </row>
    <row r="31" spans="1:10" ht="20.100000000000001" customHeight="1">
      <c r="A31" s="15">
        <f t="shared" si="0"/>
        <v>28</v>
      </c>
      <c r="B31" s="15" t="s">
        <v>471</v>
      </c>
      <c r="C31" s="16" t="s">
        <v>344</v>
      </c>
      <c r="D31" s="17" t="s">
        <v>76</v>
      </c>
      <c r="E31" s="18" t="s">
        <v>114</v>
      </c>
      <c r="F31" s="19">
        <v>11</v>
      </c>
      <c r="G31" s="20" t="s">
        <v>268</v>
      </c>
      <c r="H31" s="15" t="s">
        <v>30</v>
      </c>
      <c r="I31" s="21" t="s">
        <v>31</v>
      </c>
      <c r="J31" s="21"/>
    </row>
    <row r="32" spans="1:10" ht="20.100000000000001" customHeight="1">
      <c r="A32" s="15">
        <f t="shared" si="0"/>
        <v>29</v>
      </c>
      <c r="B32" s="15" t="s">
        <v>475</v>
      </c>
      <c r="C32" s="16" t="s">
        <v>345</v>
      </c>
      <c r="D32" s="17" t="s">
        <v>12</v>
      </c>
      <c r="E32" s="18" t="s">
        <v>115</v>
      </c>
      <c r="F32" s="19">
        <v>15</v>
      </c>
      <c r="G32" s="20" t="s">
        <v>56</v>
      </c>
      <c r="H32" s="15" t="s">
        <v>30</v>
      </c>
      <c r="I32" s="21" t="s">
        <v>31</v>
      </c>
      <c r="J32" s="21"/>
    </row>
    <row r="33" spans="1:10" ht="20.100000000000001" customHeight="1">
      <c r="A33" s="15">
        <f t="shared" si="0"/>
        <v>30</v>
      </c>
      <c r="B33" s="15" t="s">
        <v>477</v>
      </c>
      <c r="C33" s="16" t="s">
        <v>346</v>
      </c>
      <c r="D33" s="17" t="s">
        <v>17</v>
      </c>
      <c r="E33" s="18" t="s">
        <v>116</v>
      </c>
      <c r="F33" s="19">
        <v>12</v>
      </c>
      <c r="G33" s="20" t="s">
        <v>269</v>
      </c>
      <c r="H33" s="15" t="s">
        <v>30</v>
      </c>
      <c r="I33" s="21" t="s">
        <v>31</v>
      </c>
      <c r="J33" s="21"/>
    </row>
    <row r="34" spans="1:10" ht="20.100000000000001" customHeight="1">
      <c r="A34" s="15">
        <f t="shared" si="0"/>
        <v>31</v>
      </c>
      <c r="B34" s="15" t="s">
        <v>467</v>
      </c>
      <c r="C34" s="16">
        <v>44872.352083333331</v>
      </c>
      <c r="D34" s="17" t="s">
        <v>219</v>
      </c>
      <c r="E34" s="18" t="s">
        <v>117</v>
      </c>
      <c r="F34" s="19">
        <v>8</v>
      </c>
      <c r="G34" s="20">
        <v>47000</v>
      </c>
      <c r="H34" s="15" t="s">
        <v>30</v>
      </c>
      <c r="I34" s="21" t="s">
        <v>31</v>
      </c>
      <c r="J34" s="21"/>
    </row>
    <row r="35" spans="1:10" ht="20.100000000000001" customHeight="1">
      <c r="A35" s="15">
        <f t="shared" si="0"/>
        <v>32</v>
      </c>
      <c r="B35" s="15" t="s">
        <v>467</v>
      </c>
      <c r="C35" s="16">
        <v>44873.370833333334</v>
      </c>
      <c r="D35" s="17" t="s">
        <v>220</v>
      </c>
      <c r="E35" s="18" t="s">
        <v>117</v>
      </c>
      <c r="F35" s="19">
        <v>5</v>
      </c>
      <c r="G35" s="20">
        <v>30000</v>
      </c>
      <c r="H35" s="15" t="s">
        <v>30</v>
      </c>
      <c r="I35" s="21" t="s">
        <v>31</v>
      </c>
      <c r="J35" s="21"/>
    </row>
    <row r="36" spans="1:10" ht="20.100000000000001" customHeight="1">
      <c r="A36" s="15">
        <f t="shared" si="0"/>
        <v>33</v>
      </c>
      <c r="B36" s="15" t="s">
        <v>467</v>
      </c>
      <c r="C36" s="16" t="s">
        <v>347</v>
      </c>
      <c r="D36" s="17" t="s">
        <v>13</v>
      </c>
      <c r="E36" s="18" t="s">
        <v>117</v>
      </c>
      <c r="F36" s="19">
        <v>15</v>
      </c>
      <c r="G36" s="20" t="s">
        <v>270</v>
      </c>
      <c r="H36" s="15" t="s">
        <v>30</v>
      </c>
      <c r="I36" s="21" t="s">
        <v>31</v>
      </c>
      <c r="J36" s="21"/>
    </row>
    <row r="37" spans="1:10" ht="20.100000000000001" customHeight="1">
      <c r="A37" s="15">
        <f t="shared" si="0"/>
        <v>34</v>
      </c>
      <c r="B37" s="15" t="s">
        <v>478</v>
      </c>
      <c r="C37" s="16" t="s">
        <v>348</v>
      </c>
      <c r="D37" s="17" t="s">
        <v>17</v>
      </c>
      <c r="E37" s="18" t="s">
        <v>100</v>
      </c>
      <c r="F37" s="19">
        <v>14</v>
      </c>
      <c r="G37" s="20" t="s">
        <v>65</v>
      </c>
      <c r="H37" s="15" t="s">
        <v>30</v>
      </c>
      <c r="I37" s="21" t="s">
        <v>31</v>
      </c>
      <c r="J37" s="21"/>
    </row>
    <row r="38" spans="1:10" ht="20.100000000000001" customHeight="1">
      <c r="A38" s="15">
        <f t="shared" si="0"/>
        <v>35</v>
      </c>
      <c r="B38" s="15" t="s">
        <v>478</v>
      </c>
      <c r="C38" s="16" t="s">
        <v>349</v>
      </c>
      <c r="D38" s="17" t="s">
        <v>221</v>
      </c>
      <c r="E38" s="18" t="s">
        <v>118</v>
      </c>
      <c r="F38" s="19">
        <v>10</v>
      </c>
      <c r="G38" s="20" t="s">
        <v>62</v>
      </c>
      <c r="H38" s="15" t="s">
        <v>30</v>
      </c>
      <c r="I38" s="21" t="s">
        <v>31</v>
      </c>
      <c r="J38" s="21"/>
    </row>
    <row r="39" spans="1:10" ht="20.100000000000001" customHeight="1">
      <c r="A39" s="15">
        <f t="shared" si="0"/>
        <v>36</v>
      </c>
      <c r="B39" s="15" t="s">
        <v>478</v>
      </c>
      <c r="C39" s="16" t="s">
        <v>350</v>
      </c>
      <c r="D39" s="17" t="s">
        <v>13</v>
      </c>
      <c r="E39" s="18" t="s">
        <v>118</v>
      </c>
      <c r="F39" s="19">
        <v>8</v>
      </c>
      <c r="G39" s="20" t="s">
        <v>40</v>
      </c>
      <c r="H39" s="15" t="s">
        <v>30</v>
      </c>
      <c r="I39" s="21" t="s">
        <v>31</v>
      </c>
      <c r="J39" s="21"/>
    </row>
    <row r="40" spans="1:10" ht="20.100000000000001" customHeight="1">
      <c r="A40" s="15">
        <f t="shared" si="0"/>
        <v>37</v>
      </c>
      <c r="B40" s="15" t="s">
        <v>468</v>
      </c>
      <c r="C40" s="16" t="s">
        <v>351</v>
      </c>
      <c r="D40" s="17" t="s">
        <v>34</v>
      </c>
      <c r="E40" s="18" t="s">
        <v>119</v>
      </c>
      <c r="F40" s="19">
        <v>12</v>
      </c>
      <c r="G40" s="20" t="s">
        <v>49</v>
      </c>
      <c r="H40" s="15" t="s">
        <v>30</v>
      </c>
      <c r="I40" s="21" t="s">
        <v>31</v>
      </c>
      <c r="J40" s="21"/>
    </row>
    <row r="41" spans="1:10" ht="20.100000000000001" customHeight="1">
      <c r="A41" s="15">
        <f t="shared" si="0"/>
        <v>38</v>
      </c>
      <c r="B41" s="15" t="s">
        <v>467</v>
      </c>
      <c r="C41" s="16" t="s">
        <v>352</v>
      </c>
      <c r="D41" s="17" t="s">
        <v>72</v>
      </c>
      <c r="E41" s="18" t="s">
        <v>120</v>
      </c>
      <c r="F41" s="19">
        <v>10</v>
      </c>
      <c r="G41" s="20" t="s">
        <v>271</v>
      </c>
      <c r="H41" s="15" t="s">
        <v>30</v>
      </c>
      <c r="I41" s="21" t="s">
        <v>31</v>
      </c>
      <c r="J41" s="21"/>
    </row>
    <row r="42" spans="1:10" ht="20.100000000000001" customHeight="1">
      <c r="A42" s="15">
        <f t="shared" si="0"/>
        <v>39</v>
      </c>
      <c r="B42" s="15" t="s">
        <v>477</v>
      </c>
      <c r="C42" s="16" t="s">
        <v>353</v>
      </c>
      <c r="D42" s="17" t="s">
        <v>75</v>
      </c>
      <c r="E42" s="18" t="s">
        <v>121</v>
      </c>
      <c r="F42" s="19">
        <v>4</v>
      </c>
      <c r="G42" s="20" t="s">
        <v>272</v>
      </c>
      <c r="H42" s="15" t="s">
        <v>30</v>
      </c>
      <c r="I42" s="21" t="s">
        <v>31</v>
      </c>
      <c r="J42" s="21"/>
    </row>
    <row r="43" spans="1:10" ht="20.100000000000001" customHeight="1">
      <c r="A43" s="15">
        <f t="shared" si="0"/>
        <v>40</v>
      </c>
      <c r="B43" s="15" t="s">
        <v>467</v>
      </c>
      <c r="C43" s="16" t="s">
        <v>354</v>
      </c>
      <c r="D43" s="17" t="s">
        <v>222</v>
      </c>
      <c r="E43" s="18" t="s">
        <v>122</v>
      </c>
      <c r="F43" s="19">
        <v>10</v>
      </c>
      <c r="G43" s="20" t="s">
        <v>273</v>
      </c>
      <c r="H43" s="15" t="s">
        <v>30</v>
      </c>
      <c r="I43" s="21" t="s">
        <v>31</v>
      </c>
      <c r="J43" s="21"/>
    </row>
    <row r="44" spans="1:10" ht="20.100000000000001" customHeight="1">
      <c r="A44" s="15">
        <f t="shared" si="0"/>
        <v>41</v>
      </c>
      <c r="B44" s="15" t="s">
        <v>468</v>
      </c>
      <c r="C44" s="16" t="s">
        <v>355</v>
      </c>
      <c r="D44" s="17" t="s">
        <v>72</v>
      </c>
      <c r="E44" s="18" t="s">
        <v>123</v>
      </c>
      <c r="F44" s="19">
        <v>12</v>
      </c>
      <c r="G44" s="20" t="s">
        <v>60</v>
      </c>
      <c r="H44" s="15" t="s">
        <v>30</v>
      </c>
      <c r="I44" s="21" t="s">
        <v>31</v>
      </c>
      <c r="J44" s="21"/>
    </row>
    <row r="45" spans="1:10" ht="20.100000000000001" customHeight="1">
      <c r="A45" s="15">
        <f t="shared" si="0"/>
        <v>42</v>
      </c>
      <c r="B45" s="15" t="s">
        <v>471</v>
      </c>
      <c r="C45" s="16" t="s">
        <v>356</v>
      </c>
      <c r="D45" s="17" t="s">
        <v>223</v>
      </c>
      <c r="E45" s="18" t="s">
        <v>124</v>
      </c>
      <c r="F45" s="19">
        <v>11</v>
      </c>
      <c r="G45" s="20" t="s">
        <v>273</v>
      </c>
      <c r="H45" s="15" t="s">
        <v>30</v>
      </c>
      <c r="I45" s="21" t="s">
        <v>31</v>
      </c>
      <c r="J45" s="21"/>
    </row>
    <row r="46" spans="1:10" ht="20.100000000000001" customHeight="1">
      <c r="A46" s="15">
        <f t="shared" si="0"/>
        <v>43</v>
      </c>
      <c r="B46" s="15" t="s">
        <v>471</v>
      </c>
      <c r="C46" s="16" t="s">
        <v>357</v>
      </c>
      <c r="D46" s="17" t="s">
        <v>20</v>
      </c>
      <c r="E46" s="18" t="s">
        <v>125</v>
      </c>
      <c r="F46" s="19">
        <v>11</v>
      </c>
      <c r="G46" s="20" t="s">
        <v>49</v>
      </c>
      <c r="H46" s="15" t="s">
        <v>30</v>
      </c>
      <c r="I46" s="21" t="s">
        <v>31</v>
      </c>
      <c r="J46" s="21"/>
    </row>
    <row r="47" spans="1:10" ht="20.100000000000001" customHeight="1">
      <c r="A47" s="15">
        <f t="shared" si="0"/>
        <v>44</v>
      </c>
      <c r="B47" s="15" t="s">
        <v>471</v>
      </c>
      <c r="C47" s="16" t="s">
        <v>358</v>
      </c>
      <c r="D47" s="17" t="s">
        <v>224</v>
      </c>
      <c r="E47" s="18" t="s">
        <v>125</v>
      </c>
      <c r="F47" s="19">
        <v>11</v>
      </c>
      <c r="G47" s="20" t="s">
        <v>49</v>
      </c>
      <c r="H47" s="15" t="s">
        <v>30</v>
      </c>
      <c r="I47" s="21" t="s">
        <v>31</v>
      </c>
      <c r="J47" s="21"/>
    </row>
    <row r="48" spans="1:10" ht="20.100000000000001" customHeight="1">
      <c r="A48" s="15">
        <f t="shared" si="0"/>
        <v>45</v>
      </c>
      <c r="B48" s="15" t="s">
        <v>468</v>
      </c>
      <c r="C48" s="16" t="s">
        <v>359</v>
      </c>
      <c r="D48" s="17" t="s">
        <v>225</v>
      </c>
      <c r="E48" s="18" t="s">
        <v>126</v>
      </c>
      <c r="F48" s="19">
        <v>12</v>
      </c>
      <c r="G48" s="20" t="s">
        <v>63</v>
      </c>
      <c r="H48" s="15" t="s">
        <v>30</v>
      </c>
      <c r="I48" s="21" t="s">
        <v>31</v>
      </c>
      <c r="J48" s="21"/>
    </row>
    <row r="49" spans="1:10" ht="20.100000000000001" customHeight="1">
      <c r="A49" s="15">
        <f t="shared" si="0"/>
        <v>46</v>
      </c>
      <c r="B49" s="15" t="s">
        <v>471</v>
      </c>
      <c r="C49" s="16" t="s">
        <v>360</v>
      </c>
      <c r="D49" s="17" t="s">
        <v>226</v>
      </c>
      <c r="E49" s="18" t="s">
        <v>127</v>
      </c>
      <c r="F49" s="19">
        <v>13</v>
      </c>
      <c r="G49" s="20" t="s">
        <v>274</v>
      </c>
      <c r="H49" s="15" t="s">
        <v>30</v>
      </c>
      <c r="I49" s="21" t="s">
        <v>31</v>
      </c>
      <c r="J49" s="21"/>
    </row>
    <row r="50" spans="1:10" ht="20.100000000000001" customHeight="1">
      <c r="A50" s="15">
        <f t="shared" si="0"/>
        <v>47</v>
      </c>
      <c r="B50" s="15" t="s">
        <v>477</v>
      </c>
      <c r="C50" s="16" t="s">
        <v>361</v>
      </c>
      <c r="D50" s="17" t="s">
        <v>84</v>
      </c>
      <c r="E50" s="18" t="s">
        <v>128</v>
      </c>
      <c r="F50" s="19">
        <v>15</v>
      </c>
      <c r="G50" s="20" t="s">
        <v>275</v>
      </c>
      <c r="H50" s="15" t="s">
        <v>30</v>
      </c>
      <c r="I50" s="21" t="s">
        <v>31</v>
      </c>
      <c r="J50" s="21"/>
    </row>
    <row r="51" spans="1:10" ht="20.100000000000001" customHeight="1">
      <c r="A51" s="15">
        <f t="shared" si="0"/>
        <v>48</v>
      </c>
      <c r="B51" s="15" t="s">
        <v>467</v>
      </c>
      <c r="C51" s="16" t="s">
        <v>362</v>
      </c>
      <c r="D51" s="17" t="s">
        <v>227</v>
      </c>
      <c r="E51" s="18" t="s">
        <v>129</v>
      </c>
      <c r="F51" s="19">
        <v>10</v>
      </c>
      <c r="G51" s="20" t="s">
        <v>49</v>
      </c>
      <c r="H51" s="15" t="s">
        <v>30</v>
      </c>
      <c r="I51" s="21" t="s">
        <v>31</v>
      </c>
      <c r="J51" s="21"/>
    </row>
    <row r="52" spans="1:10" ht="20.100000000000001" customHeight="1">
      <c r="A52" s="15">
        <f t="shared" si="0"/>
        <v>49</v>
      </c>
      <c r="B52" s="15" t="s">
        <v>468</v>
      </c>
      <c r="C52" s="16" t="s">
        <v>363</v>
      </c>
      <c r="D52" s="17" t="s">
        <v>81</v>
      </c>
      <c r="E52" s="18" t="s">
        <v>130</v>
      </c>
      <c r="F52" s="19">
        <v>12</v>
      </c>
      <c r="G52" s="20" t="s">
        <v>49</v>
      </c>
      <c r="H52" s="15" t="s">
        <v>30</v>
      </c>
      <c r="I52" s="21" t="s">
        <v>31</v>
      </c>
      <c r="J52" s="21"/>
    </row>
    <row r="53" spans="1:10" ht="20.100000000000001" customHeight="1">
      <c r="A53" s="15">
        <f t="shared" si="0"/>
        <v>50</v>
      </c>
      <c r="B53" s="15" t="s">
        <v>477</v>
      </c>
      <c r="C53" s="16" t="s">
        <v>364</v>
      </c>
      <c r="D53" s="17" t="s">
        <v>86</v>
      </c>
      <c r="E53" s="18" t="s">
        <v>131</v>
      </c>
      <c r="F53" s="19">
        <v>15</v>
      </c>
      <c r="G53" s="20" t="s">
        <v>276</v>
      </c>
      <c r="H53" s="15" t="s">
        <v>30</v>
      </c>
      <c r="I53" s="21" t="s">
        <v>31</v>
      </c>
      <c r="J53" s="21"/>
    </row>
    <row r="54" spans="1:10" ht="20.100000000000001" customHeight="1">
      <c r="A54" s="15">
        <f t="shared" si="0"/>
        <v>51</v>
      </c>
      <c r="B54" s="15" t="s">
        <v>471</v>
      </c>
      <c r="C54" s="16" t="s">
        <v>365</v>
      </c>
      <c r="D54" s="17" t="s">
        <v>228</v>
      </c>
      <c r="E54" s="18" t="s">
        <v>132</v>
      </c>
      <c r="F54" s="19">
        <v>11</v>
      </c>
      <c r="G54" s="20" t="s">
        <v>67</v>
      </c>
      <c r="H54" s="15" t="s">
        <v>30</v>
      </c>
      <c r="I54" s="21" t="s">
        <v>31</v>
      </c>
      <c r="J54" s="21"/>
    </row>
    <row r="55" spans="1:10" ht="20.100000000000001" customHeight="1">
      <c r="A55" s="15">
        <f t="shared" si="0"/>
        <v>52</v>
      </c>
      <c r="B55" s="15" t="s">
        <v>474</v>
      </c>
      <c r="C55" s="16" t="s">
        <v>366</v>
      </c>
      <c r="D55" s="17" t="s">
        <v>229</v>
      </c>
      <c r="E55" s="18" t="s">
        <v>38</v>
      </c>
      <c r="F55" s="19">
        <v>16</v>
      </c>
      <c r="G55" s="20" t="s">
        <v>277</v>
      </c>
      <c r="H55" s="15" t="s">
        <v>30</v>
      </c>
      <c r="I55" s="21" t="s">
        <v>31</v>
      </c>
      <c r="J55" s="21"/>
    </row>
    <row r="56" spans="1:10" ht="20.100000000000001" customHeight="1">
      <c r="A56" s="15">
        <f t="shared" si="0"/>
        <v>53</v>
      </c>
      <c r="B56" s="15" t="s">
        <v>467</v>
      </c>
      <c r="C56" s="16" t="s">
        <v>367</v>
      </c>
      <c r="D56" s="17" t="s">
        <v>12</v>
      </c>
      <c r="E56" s="18" t="s">
        <v>133</v>
      </c>
      <c r="F56" s="19">
        <v>10</v>
      </c>
      <c r="G56" s="20" t="s">
        <v>278</v>
      </c>
      <c r="H56" s="15" t="s">
        <v>30</v>
      </c>
      <c r="I56" s="21" t="s">
        <v>31</v>
      </c>
      <c r="J56" s="21"/>
    </row>
    <row r="57" spans="1:10" ht="20.100000000000001" customHeight="1">
      <c r="A57" s="15">
        <f t="shared" si="0"/>
        <v>54</v>
      </c>
      <c r="B57" s="15" t="s">
        <v>468</v>
      </c>
      <c r="C57" s="16" t="s">
        <v>368</v>
      </c>
      <c r="D57" s="17" t="s">
        <v>230</v>
      </c>
      <c r="E57" s="18" t="s">
        <v>134</v>
      </c>
      <c r="F57" s="19">
        <v>16</v>
      </c>
      <c r="G57" s="20" t="s">
        <v>45</v>
      </c>
      <c r="H57" s="15" t="s">
        <v>30</v>
      </c>
      <c r="I57" s="21" t="s">
        <v>31</v>
      </c>
      <c r="J57" s="21"/>
    </row>
    <row r="58" spans="1:10" ht="20.100000000000001" customHeight="1">
      <c r="A58" s="15">
        <f t="shared" si="0"/>
        <v>55</v>
      </c>
      <c r="B58" s="15" t="s">
        <v>468</v>
      </c>
      <c r="C58" s="16" t="s">
        <v>369</v>
      </c>
      <c r="D58" s="17" t="s">
        <v>34</v>
      </c>
      <c r="E58" s="18" t="s">
        <v>135</v>
      </c>
      <c r="F58" s="19">
        <v>12</v>
      </c>
      <c r="G58" s="20" t="s">
        <v>279</v>
      </c>
      <c r="H58" s="15" t="s">
        <v>30</v>
      </c>
      <c r="I58" s="21" t="s">
        <v>31</v>
      </c>
      <c r="J58" s="21"/>
    </row>
    <row r="59" spans="1:10" ht="20.100000000000001" customHeight="1">
      <c r="A59" s="15">
        <f t="shared" si="0"/>
        <v>56</v>
      </c>
      <c r="B59" s="15" t="s">
        <v>471</v>
      </c>
      <c r="C59" s="16" t="s">
        <v>370</v>
      </c>
      <c r="D59" s="17" t="s">
        <v>18</v>
      </c>
      <c r="E59" s="18" t="s">
        <v>136</v>
      </c>
      <c r="F59" s="19">
        <v>13</v>
      </c>
      <c r="G59" s="20" t="s">
        <v>47</v>
      </c>
      <c r="H59" s="15" t="s">
        <v>30</v>
      </c>
      <c r="I59" s="21" t="s">
        <v>31</v>
      </c>
      <c r="J59" s="21"/>
    </row>
    <row r="60" spans="1:10" ht="20.100000000000001" customHeight="1">
      <c r="A60" s="15">
        <f t="shared" si="0"/>
        <v>57</v>
      </c>
      <c r="B60" s="15" t="s">
        <v>467</v>
      </c>
      <c r="C60" s="16" t="s">
        <v>371</v>
      </c>
      <c r="D60" s="17" t="s">
        <v>231</v>
      </c>
      <c r="E60" s="18" t="s">
        <v>137</v>
      </c>
      <c r="F60" s="19">
        <v>10</v>
      </c>
      <c r="G60" s="20" t="s">
        <v>280</v>
      </c>
      <c r="H60" s="15" t="s">
        <v>30</v>
      </c>
      <c r="I60" s="21" t="s">
        <v>31</v>
      </c>
      <c r="J60" s="21"/>
    </row>
    <row r="61" spans="1:10" ht="20.100000000000001" customHeight="1">
      <c r="A61" s="15">
        <f t="shared" si="0"/>
        <v>58</v>
      </c>
      <c r="B61" s="15" t="s">
        <v>468</v>
      </c>
      <c r="C61" s="16" t="s">
        <v>372</v>
      </c>
      <c r="D61" s="17" t="s">
        <v>18</v>
      </c>
      <c r="E61" s="18" t="s">
        <v>138</v>
      </c>
      <c r="F61" s="19">
        <v>14</v>
      </c>
      <c r="G61" s="20" t="s">
        <v>65</v>
      </c>
      <c r="H61" s="15" t="s">
        <v>30</v>
      </c>
      <c r="I61" s="21" t="s">
        <v>31</v>
      </c>
      <c r="J61" s="21"/>
    </row>
    <row r="62" spans="1:10" ht="20.100000000000001" customHeight="1">
      <c r="A62" s="15">
        <f t="shared" si="0"/>
        <v>59</v>
      </c>
      <c r="B62" s="15" t="s">
        <v>477</v>
      </c>
      <c r="C62" s="16" t="s">
        <v>373</v>
      </c>
      <c r="D62" s="17" t="s">
        <v>28</v>
      </c>
      <c r="E62" s="18" t="s">
        <v>139</v>
      </c>
      <c r="F62" s="19">
        <v>16</v>
      </c>
      <c r="G62" s="20" t="s">
        <v>56</v>
      </c>
      <c r="H62" s="15" t="s">
        <v>30</v>
      </c>
      <c r="I62" s="21" t="s">
        <v>31</v>
      </c>
      <c r="J62" s="21"/>
    </row>
    <row r="63" spans="1:10" ht="20.100000000000001" customHeight="1">
      <c r="A63" s="15">
        <f t="shared" si="0"/>
        <v>60</v>
      </c>
      <c r="B63" s="15" t="s">
        <v>477</v>
      </c>
      <c r="C63" s="16" t="s">
        <v>372</v>
      </c>
      <c r="D63" s="17" t="s">
        <v>18</v>
      </c>
      <c r="E63" s="18" t="s">
        <v>140</v>
      </c>
      <c r="F63" s="19">
        <v>20</v>
      </c>
      <c r="G63" s="20" t="s">
        <v>42</v>
      </c>
      <c r="H63" s="15" t="s">
        <v>30</v>
      </c>
      <c r="I63" s="21" t="s">
        <v>31</v>
      </c>
      <c r="J63" s="21"/>
    </row>
    <row r="64" spans="1:10" ht="20.100000000000001" customHeight="1">
      <c r="A64" s="15">
        <f t="shared" si="0"/>
        <v>61</v>
      </c>
      <c r="B64" s="15" t="s">
        <v>471</v>
      </c>
      <c r="C64" s="16" t="s">
        <v>374</v>
      </c>
      <c r="D64" s="17" t="s">
        <v>232</v>
      </c>
      <c r="E64" s="18" t="s">
        <v>141</v>
      </c>
      <c r="F64" s="19">
        <v>15</v>
      </c>
      <c r="G64" s="20" t="s">
        <v>281</v>
      </c>
      <c r="H64" s="15" t="s">
        <v>30</v>
      </c>
      <c r="I64" s="21" t="s">
        <v>31</v>
      </c>
      <c r="J64" s="21"/>
    </row>
    <row r="65" spans="1:10" ht="20.100000000000001" customHeight="1">
      <c r="A65" s="15">
        <f t="shared" si="0"/>
        <v>62</v>
      </c>
      <c r="B65" s="15" t="s">
        <v>467</v>
      </c>
      <c r="C65" s="16" t="s">
        <v>375</v>
      </c>
      <c r="D65" s="17" t="s">
        <v>73</v>
      </c>
      <c r="E65" s="18" t="s">
        <v>142</v>
      </c>
      <c r="F65" s="19">
        <v>11</v>
      </c>
      <c r="G65" s="20" t="s">
        <v>282</v>
      </c>
      <c r="H65" s="15" t="s">
        <v>30</v>
      </c>
      <c r="I65" s="21" t="s">
        <v>31</v>
      </c>
      <c r="J65" s="21"/>
    </row>
    <row r="66" spans="1:10" ht="20.100000000000001" customHeight="1">
      <c r="A66" s="15">
        <f t="shared" si="0"/>
        <v>63</v>
      </c>
      <c r="B66" s="15" t="s">
        <v>468</v>
      </c>
      <c r="C66" s="16" t="s">
        <v>376</v>
      </c>
      <c r="D66" s="17" t="s">
        <v>12</v>
      </c>
      <c r="E66" s="18" t="s">
        <v>143</v>
      </c>
      <c r="F66" s="19">
        <v>14</v>
      </c>
      <c r="G66" s="20" t="s">
        <v>44</v>
      </c>
      <c r="H66" s="15" t="s">
        <v>30</v>
      </c>
      <c r="I66" s="21" t="s">
        <v>31</v>
      </c>
      <c r="J66" s="21"/>
    </row>
    <row r="67" spans="1:10" ht="20.100000000000001" customHeight="1">
      <c r="A67" s="15">
        <f t="shared" si="0"/>
        <v>64</v>
      </c>
      <c r="B67" s="15" t="s">
        <v>467</v>
      </c>
      <c r="C67" s="16" t="s">
        <v>377</v>
      </c>
      <c r="D67" s="17" t="s">
        <v>21</v>
      </c>
      <c r="E67" s="18" t="s">
        <v>144</v>
      </c>
      <c r="F67" s="19">
        <v>8</v>
      </c>
      <c r="G67" s="20" t="s">
        <v>283</v>
      </c>
      <c r="H67" s="15" t="s">
        <v>30</v>
      </c>
      <c r="I67" s="21" t="s">
        <v>31</v>
      </c>
      <c r="J67" s="21"/>
    </row>
    <row r="68" spans="1:10" ht="20.100000000000001" customHeight="1">
      <c r="A68" s="15">
        <f t="shared" ref="A68:A131" si="1">ROW()-3</f>
        <v>65</v>
      </c>
      <c r="B68" s="15" t="s">
        <v>467</v>
      </c>
      <c r="C68" s="16" t="s">
        <v>378</v>
      </c>
      <c r="D68" s="17" t="s">
        <v>233</v>
      </c>
      <c r="E68" s="18" t="s">
        <v>145</v>
      </c>
      <c r="F68" s="19">
        <v>10</v>
      </c>
      <c r="G68" s="20" t="s">
        <v>284</v>
      </c>
      <c r="H68" s="15" t="s">
        <v>30</v>
      </c>
      <c r="I68" s="21" t="s">
        <v>31</v>
      </c>
      <c r="J68" s="21"/>
    </row>
    <row r="69" spans="1:10" ht="20.100000000000001" customHeight="1">
      <c r="A69" s="15">
        <f t="shared" si="1"/>
        <v>66</v>
      </c>
      <c r="B69" s="15" t="s">
        <v>467</v>
      </c>
      <c r="C69" s="16" t="s">
        <v>379</v>
      </c>
      <c r="D69" s="17" t="s">
        <v>234</v>
      </c>
      <c r="E69" s="18" t="s">
        <v>144</v>
      </c>
      <c r="F69" s="19">
        <v>10</v>
      </c>
      <c r="G69" s="20" t="s">
        <v>285</v>
      </c>
      <c r="H69" s="15" t="s">
        <v>30</v>
      </c>
      <c r="I69" s="21" t="s">
        <v>31</v>
      </c>
      <c r="J69" s="21"/>
    </row>
    <row r="70" spans="1:10" ht="20.100000000000001" customHeight="1">
      <c r="A70" s="15">
        <f t="shared" si="1"/>
        <v>67</v>
      </c>
      <c r="B70" s="15" t="s">
        <v>477</v>
      </c>
      <c r="C70" s="16" t="s">
        <v>380</v>
      </c>
      <c r="D70" s="17" t="s">
        <v>235</v>
      </c>
      <c r="E70" s="18" t="s">
        <v>146</v>
      </c>
      <c r="F70" s="19">
        <v>12</v>
      </c>
      <c r="G70" s="20" t="s">
        <v>279</v>
      </c>
      <c r="H70" s="15" t="s">
        <v>30</v>
      </c>
      <c r="I70" s="21" t="s">
        <v>31</v>
      </c>
      <c r="J70" s="21"/>
    </row>
    <row r="71" spans="1:10" ht="20.100000000000001" customHeight="1">
      <c r="A71" s="15">
        <f t="shared" si="1"/>
        <v>68</v>
      </c>
      <c r="B71" s="15" t="s">
        <v>468</v>
      </c>
      <c r="C71" s="16" t="s">
        <v>381</v>
      </c>
      <c r="D71" s="17" t="s">
        <v>86</v>
      </c>
      <c r="E71" s="18" t="s">
        <v>147</v>
      </c>
      <c r="F71" s="19">
        <v>14</v>
      </c>
      <c r="G71" s="20" t="s">
        <v>44</v>
      </c>
      <c r="H71" s="15" t="s">
        <v>30</v>
      </c>
      <c r="I71" s="21" t="s">
        <v>31</v>
      </c>
      <c r="J71" s="21"/>
    </row>
    <row r="72" spans="1:10" ht="20.100000000000001" customHeight="1">
      <c r="A72" s="15">
        <f t="shared" si="1"/>
        <v>69</v>
      </c>
      <c r="B72" s="15" t="s">
        <v>478</v>
      </c>
      <c r="C72" s="16" t="s">
        <v>382</v>
      </c>
      <c r="D72" s="17" t="s">
        <v>20</v>
      </c>
      <c r="E72" s="18" t="s">
        <v>14</v>
      </c>
      <c r="F72" s="19">
        <v>10</v>
      </c>
      <c r="G72" s="20" t="s">
        <v>62</v>
      </c>
      <c r="H72" s="15" t="s">
        <v>30</v>
      </c>
      <c r="I72" s="21" t="s">
        <v>31</v>
      </c>
      <c r="J72" s="21"/>
    </row>
    <row r="73" spans="1:10" ht="20.100000000000001" customHeight="1">
      <c r="A73" s="15">
        <f t="shared" si="1"/>
        <v>70</v>
      </c>
      <c r="B73" s="15" t="s">
        <v>467</v>
      </c>
      <c r="C73" s="16" t="s">
        <v>383</v>
      </c>
      <c r="D73" s="17" t="s">
        <v>236</v>
      </c>
      <c r="E73" s="18" t="s">
        <v>35</v>
      </c>
      <c r="F73" s="19">
        <v>1</v>
      </c>
      <c r="G73" s="20" t="s">
        <v>64</v>
      </c>
      <c r="H73" s="15" t="s">
        <v>30</v>
      </c>
      <c r="I73" s="21" t="s">
        <v>31</v>
      </c>
      <c r="J73" s="21"/>
    </row>
    <row r="74" spans="1:10" ht="20.100000000000001" customHeight="1">
      <c r="A74" s="15">
        <f t="shared" si="1"/>
        <v>71</v>
      </c>
      <c r="B74" s="15" t="s">
        <v>470</v>
      </c>
      <c r="C74" s="16" t="s">
        <v>384</v>
      </c>
      <c r="D74" s="17" t="s">
        <v>71</v>
      </c>
      <c r="E74" s="18" t="s">
        <v>148</v>
      </c>
      <c r="F74" s="19">
        <v>16</v>
      </c>
      <c r="G74" s="20" t="s">
        <v>286</v>
      </c>
      <c r="H74" s="15" t="s">
        <v>30</v>
      </c>
      <c r="I74" s="21" t="s">
        <v>31</v>
      </c>
      <c r="J74" s="21"/>
    </row>
    <row r="75" spans="1:10" ht="20.100000000000001" customHeight="1">
      <c r="A75" s="15">
        <f t="shared" si="1"/>
        <v>72</v>
      </c>
      <c r="B75" s="15" t="s">
        <v>471</v>
      </c>
      <c r="C75" s="16" t="s">
        <v>385</v>
      </c>
      <c r="D75" s="17" t="s">
        <v>237</v>
      </c>
      <c r="E75" s="18" t="s">
        <v>149</v>
      </c>
      <c r="F75" s="19">
        <v>12</v>
      </c>
      <c r="G75" s="20" t="s">
        <v>287</v>
      </c>
      <c r="H75" s="15" t="s">
        <v>30</v>
      </c>
      <c r="I75" s="21" t="s">
        <v>31</v>
      </c>
      <c r="J75" s="21"/>
    </row>
    <row r="76" spans="1:10" ht="20.100000000000001" customHeight="1">
      <c r="A76" s="15">
        <f t="shared" si="1"/>
        <v>73</v>
      </c>
      <c r="B76" s="15" t="s">
        <v>468</v>
      </c>
      <c r="C76" s="16" t="s">
        <v>386</v>
      </c>
      <c r="D76" s="17" t="s">
        <v>20</v>
      </c>
      <c r="E76" s="18" t="s">
        <v>150</v>
      </c>
      <c r="F76" s="19">
        <v>15</v>
      </c>
      <c r="G76" s="20" t="s">
        <v>288</v>
      </c>
      <c r="H76" s="15" t="s">
        <v>30</v>
      </c>
      <c r="I76" s="21" t="s">
        <v>31</v>
      </c>
      <c r="J76" s="21"/>
    </row>
    <row r="77" spans="1:10" ht="20.100000000000001" customHeight="1">
      <c r="A77" s="15">
        <f t="shared" si="1"/>
        <v>74</v>
      </c>
      <c r="B77" s="15" t="s">
        <v>467</v>
      </c>
      <c r="C77" s="16" t="s">
        <v>387</v>
      </c>
      <c r="D77" s="17" t="s">
        <v>83</v>
      </c>
      <c r="E77" s="18" t="s">
        <v>151</v>
      </c>
      <c r="F77" s="19">
        <v>11</v>
      </c>
      <c r="G77" s="20" t="s">
        <v>289</v>
      </c>
      <c r="H77" s="15" t="s">
        <v>30</v>
      </c>
      <c r="I77" s="21" t="s">
        <v>31</v>
      </c>
      <c r="J77" s="21"/>
    </row>
    <row r="78" spans="1:10" ht="20.100000000000001" customHeight="1">
      <c r="A78" s="15">
        <f t="shared" si="1"/>
        <v>75</v>
      </c>
      <c r="B78" s="15" t="s">
        <v>468</v>
      </c>
      <c r="C78" s="16" t="s">
        <v>388</v>
      </c>
      <c r="D78" s="17" t="s">
        <v>238</v>
      </c>
      <c r="E78" s="18" t="s">
        <v>152</v>
      </c>
      <c r="F78" s="19">
        <v>16</v>
      </c>
      <c r="G78" s="20" t="s">
        <v>290</v>
      </c>
      <c r="H78" s="15" t="s">
        <v>30</v>
      </c>
      <c r="I78" s="21" t="s">
        <v>31</v>
      </c>
      <c r="J78" s="21"/>
    </row>
    <row r="79" spans="1:10" ht="20.100000000000001" customHeight="1">
      <c r="A79" s="15">
        <f t="shared" si="1"/>
        <v>76</v>
      </c>
      <c r="B79" s="15" t="s">
        <v>471</v>
      </c>
      <c r="C79" s="16" t="s">
        <v>389</v>
      </c>
      <c r="D79" s="17" t="s">
        <v>74</v>
      </c>
      <c r="E79" s="18" t="s">
        <v>153</v>
      </c>
      <c r="F79" s="19">
        <v>13</v>
      </c>
      <c r="G79" s="20" t="s">
        <v>291</v>
      </c>
      <c r="H79" s="15" t="s">
        <v>30</v>
      </c>
      <c r="I79" s="21" t="s">
        <v>31</v>
      </c>
      <c r="J79" s="21"/>
    </row>
    <row r="80" spans="1:10" ht="20.100000000000001" customHeight="1">
      <c r="A80" s="15">
        <f t="shared" si="1"/>
        <v>77</v>
      </c>
      <c r="B80" s="15" t="s">
        <v>477</v>
      </c>
      <c r="C80" s="16" t="s">
        <v>390</v>
      </c>
      <c r="D80" s="17" t="s">
        <v>74</v>
      </c>
      <c r="E80" s="18" t="s">
        <v>154</v>
      </c>
      <c r="F80" s="19">
        <v>12</v>
      </c>
      <c r="G80" s="20" t="s">
        <v>292</v>
      </c>
      <c r="H80" s="15" t="s">
        <v>30</v>
      </c>
      <c r="I80" s="21" t="s">
        <v>31</v>
      </c>
      <c r="J80" s="21"/>
    </row>
    <row r="81" spans="1:10" ht="20.100000000000001" customHeight="1">
      <c r="A81" s="15">
        <f t="shared" si="1"/>
        <v>78</v>
      </c>
      <c r="B81" s="15" t="s">
        <v>475</v>
      </c>
      <c r="C81" s="16" t="s">
        <v>391</v>
      </c>
      <c r="D81" s="17" t="s">
        <v>12</v>
      </c>
      <c r="E81" s="18" t="s">
        <v>155</v>
      </c>
      <c r="F81" s="19">
        <v>15</v>
      </c>
      <c r="G81" s="20" t="s">
        <v>56</v>
      </c>
      <c r="H81" s="15" t="s">
        <v>30</v>
      </c>
      <c r="I81" s="21" t="s">
        <v>31</v>
      </c>
      <c r="J81" s="21"/>
    </row>
    <row r="82" spans="1:10" ht="20.100000000000001" customHeight="1">
      <c r="A82" s="15">
        <f t="shared" si="1"/>
        <v>79</v>
      </c>
      <c r="B82" s="15" t="s">
        <v>467</v>
      </c>
      <c r="C82" s="16" t="s">
        <v>392</v>
      </c>
      <c r="D82" s="17" t="s">
        <v>74</v>
      </c>
      <c r="E82" s="18" t="s">
        <v>156</v>
      </c>
      <c r="F82" s="19">
        <v>11</v>
      </c>
      <c r="G82" s="20" t="s">
        <v>293</v>
      </c>
      <c r="H82" s="15" t="s">
        <v>30</v>
      </c>
      <c r="I82" s="21" t="s">
        <v>31</v>
      </c>
      <c r="J82" s="21"/>
    </row>
    <row r="83" spans="1:10" ht="20.100000000000001" customHeight="1">
      <c r="A83" s="15">
        <f t="shared" si="1"/>
        <v>80</v>
      </c>
      <c r="B83" s="15" t="s">
        <v>468</v>
      </c>
      <c r="C83" s="16" t="s">
        <v>393</v>
      </c>
      <c r="D83" s="17" t="s">
        <v>239</v>
      </c>
      <c r="E83" s="18" t="s">
        <v>157</v>
      </c>
      <c r="F83" s="19">
        <v>13</v>
      </c>
      <c r="G83" s="20" t="s">
        <v>48</v>
      </c>
      <c r="H83" s="15" t="s">
        <v>30</v>
      </c>
      <c r="I83" s="21" t="s">
        <v>31</v>
      </c>
      <c r="J83" s="21"/>
    </row>
    <row r="84" spans="1:10" ht="20.100000000000001" customHeight="1">
      <c r="A84" s="15">
        <f t="shared" si="1"/>
        <v>81</v>
      </c>
      <c r="B84" s="15" t="s">
        <v>471</v>
      </c>
      <c r="C84" s="16" t="s">
        <v>394</v>
      </c>
      <c r="D84" s="17" t="s">
        <v>17</v>
      </c>
      <c r="E84" s="18" t="s">
        <v>158</v>
      </c>
      <c r="F84" s="19">
        <v>13</v>
      </c>
      <c r="G84" s="20" t="s">
        <v>47</v>
      </c>
      <c r="H84" s="15" t="s">
        <v>30</v>
      </c>
      <c r="I84" s="21" t="s">
        <v>31</v>
      </c>
      <c r="J84" s="21"/>
    </row>
    <row r="85" spans="1:10" ht="20.100000000000001" customHeight="1">
      <c r="A85" s="15">
        <f t="shared" si="1"/>
        <v>82</v>
      </c>
      <c r="B85" s="15" t="s">
        <v>467</v>
      </c>
      <c r="C85" s="16" t="s">
        <v>395</v>
      </c>
      <c r="D85" s="17" t="s">
        <v>24</v>
      </c>
      <c r="E85" s="18" t="s">
        <v>159</v>
      </c>
      <c r="F85" s="19">
        <v>8</v>
      </c>
      <c r="G85" s="20" t="s">
        <v>64</v>
      </c>
      <c r="H85" s="15" t="s">
        <v>30</v>
      </c>
      <c r="I85" s="21" t="s">
        <v>31</v>
      </c>
      <c r="J85" s="21"/>
    </row>
    <row r="86" spans="1:10" ht="20.100000000000001" customHeight="1">
      <c r="A86" s="15">
        <f t="shared" si="1"/>
        <v>83</v>
      </c>
      <c r="B86" s="15" t="s">
        <v>467</v>
      </c>
      <c r="C86" s="16" t="s">
        <v>396</v>
      </c>
      <c r="D86" s="17" t="s">
        <v>13</v>
      </c>
      <c r="E86" s="18" t="s">
        <v>159</v>
      </c>
      <c r="F86" s="19">
        <v>12</v>
      </c>
      <c r="G86" s="20" t="s">
        <v>285</v>
      </c>
      <c r="H86" s="15" t="s">
        <v>30</v>
      </c>
      <c r="I86" s="21" t="s">
        <v>31</v>
      </c>
      <c r="J86" s="21"/>
    </row>
    <row r="87" spans="1:10" ht="20.100000000000001" customHeight="1">
      <c r="A87" s="15">
        <f t="shared" si="1"/>
        <v>84</v>
      </c>
      <c r="B87" s="15" t="s">
        <v>467</v>
      </c>
      <c r="C87" s="16" t="s">
        <v>397</v>
      </c>
      <c r="D87" s="17" t="s">
        <v>21</v>
      </c>
      <c r="E87" s="18" t="s">
        <v>159</v>
      </c>
      <c r="F87" s="19">
        <v>8</v>
      </c>
      <c r="G87" s="20" t="s">
        <v>283</v>
      </c>
      <c r="H87" s="15" t="s">
        <v>30</v>
      </c>
      <c r="I87" s="21" t="s">
        <v>31</v>
      </c>
      <c r="J87" s="21"/>
    </row>
    <row r="88" spans="1:10" ht="20.100000000000001" customHeight="1">
      <c r="A88" s="15">
        <f t="shared" si="1"/>
        <v>85</v>
      </c>
      <c r="B88" s="15" t="s">
        <v>468</v>
      </c>
      <c r="C88" s="16" t="s">
        <v>398</v>
      </c>
      <c r="D88" s="17" t="s">
        <v>34</v>
      </c>
      <c r="E88" s="18" t="s">
        <v>160</v>
      </c>
      <c r="F88" s="19">
        <v>13</v>
      </c>
      <c r="G88" s="20" t="s">
        <v>69</v>
      </c>
      <c r="H88" s="15" t="s">
        <v>30</v>
      </c>
      <c r="I88" s="21" t="s">
        <v>31</v>
      </c>
      <c r="J88" s="21"/>
    </row>
    <row r="89" spans="1:10" ht="20.100000000000001" customHeight="1">
      <c r="A89" s="15">
        <f t="shared" si="1"/>
        <v>86</v>
      </c>
      <c r="B89" s="15" t="s">
        <v>467</v>
      </c>
      <c r="C89" s="22" t="s">
        <v>399</v>
      </c>
      <c r="D89" s="1" t="s">
        <v>71</v>
      </c>
      <c r="E89" s="18" t="s">
        <v>161</v>
      </c>
      <c r="F89" s="23">
        <v>11</v>
      </c>
      <c r="G89" s="2" t="s">
        <v>294</v>
      </c>
      <c r="H89" s="15" t="s">
        <v>30</v>
      </c>
      <c r="I89" s="21" t="s">
        <v>31</v>
      </c>
      <c r="J89" s="1"/>
    </row>
    <row r="90" spans="1:10" ht="20.100000000000001" customHeight="1">
      <c r="A90" s="15">
        <f t="shared" si="1"/>
        <v>87</v>
      </c>
      <c r="B90" s="15" t="s">
        <v>477</v>
      </c>
      <c r="C90" s="22" t="s">
        <v>400</v>
      </c>
      <c r="D90" s="1" t="s">
        <v>81</v>
      </c>
      <c r="E90" s="18" t="s">
        <v>162</v>
      </c>
      <c r="F90" s="23">
        <v>15</v>
      </c>
      <c r="G90" s="2" t="s">
        <v>43</v>
      </c>
      <c r="H90" s="15" t="s">
        <v>30</v>
      </c>
      <c r="I90" s="21" t="s">
        <v>31</v>
      </c>
      <c r="J90" s="1"/>
    </row>
    <row r="91" spans="1:10" ht="20.100000000000001" customHeight="1">
      <c r="A91" s="15">
        <f t="shared" si="1"/>
        <v>88</v>
      </c>
      <c r="B91" s="15" t="s">
        <v>470</v>
      </c>
      <c r="C91" s="22" t="s">
        <v>401</v>
      </c>
      <c r="D91" s="1" t="s">
        <v>70</v>
      </c>
      <c r="E91" s="18" t="s">
        <v>163</v>
      </c>
      <c r="F91" s="23" t="s">
        <v>469</v>
      </c>
      <c r="G91" s="2" t="s">
        <v>59</v>
      </c>
      <c r="H91" s="15" t="s">
        <v>30</v>
      </c>
      <c r="I91" s="21" t="s">
        <v>31</v>
      </c>
      <c r="J91" s="1"/>
    </row>
    <row r="92" spans="1:10" ht="20.100000000000001" customHeight="1">
      <c r="A92" s="15">
        <f t="shared" si="1"/>
        <v>89</v>
      </c>
      <c r="B92" s="15" t="s">
        <v>468</v>
      </c>
      <c r="C92" s="22" t="s">
        <v>402</v>
      </c>
      <c r="D92" s="1" t="s">
        <v>23</v>
      </c>
      <c r="E92" s="18" t="s">
        <v>164</v>
      </c>
      <c r="F92" s="23">
        <v>13</v>
      </c>
      <c r="G92" s="2" t="s">
        <v>61</v>
      </c>
      <c r="H92" s="15" t="s">
        <v>30</v>
      </c>
      <c r="I92" s="21" t="s">
        <v>31</v>
      </c>
      <c r="J92" s="1"/>
    </row>
    <row r="93" spans="1:10" ht="20.100000000000001" customHeight="1">
      <c r="A93" s="15">
        <f t="shared" si="1"/>
        <v>90</v>
      </c>
      <c r="B93" s="15" t="s">
        <v>477</v>
      </c>
      <c r="C93" s="22" t="s">
        <v>403</v>
      </c>
      <c r="D93" s="1" t="s">
        <v>239</v>
      </c>
      <c r="E93" s="18" t="s">
        <v>165</v>
      </c>
      <c r="F93" s="23">
        <v>12</v>
      </c>
      <c r="G93" s="2" t="s">
        <v>52</v>
      </c>
      <c r="H93" s="15" t="s">
        <v>30</v>
      </c>
      <c r="I93" s="21" t="s">
        <v>31</v>
      </c>
      <c r="J93" s="1"/>
    </row>
    <row r="94" spans="1:10" ht="20.100000000000001" customHeight="1">
      <c r="A94" s="15">
        <f t="shared" si="1"/>
        <v>91</v>
      </c>
      <c r="B94" s="15" t="s">
        <v>471</v>
      </c>
      <c r="C94" s="22" t="s">
        <v>404</v>
      </c>
      <c r="D94" s="1" t="s">
        <v>74</v>
      </c>
      <c r="E94" s="18" t="s">
        <v>166</v>
      </c>
      <c r="F94" s="23">
        <v>11</v>
      </c>
      <c r="G94" s="2" t="s">
        <v>52</v>
      </c>
      <c r="H94" s="15" t="s">
        <v>30</v>
      </c>
      <c r="I94" s="21" t="s">
        <v>31</v>
      </c>
      <c r="J94" s="1"/>
    </row>
    <row r="95" spans="1:10" ht="20.100000000000001" customHeight="1">
      <c r="A95" s="15">
        <f t="shared" si="1"/>
        <v>92</v>
      </c>
      <c r="B95" s="15" t="s">
        <v>477</v>
      </c>
      <c r="C95" s="22" t="s">
        <v>405</v>
      </c>
      <c r="D95" s="1" t="s">
        <v>76</v>
      </c>
      <c r="E95" s="18" t="s">
        <v>167</v>
      </c>
      <c r="F95" s="23">
        <v>12</v>
      </c>
      <c r="G95" s="2" t="s">
        <v>61</v>
      </c>
      <c r="H95" s="15" t="s">
        <v>30</v>
      </c>
      <c r="I95" s="21" t="s">
        <v>31</v>
      </c>
      <c r="J95" s="1"/>
    </row>
    <row r="96" spans="1:10" ht="20.100000000000001" customHeight="1">
      <c r="A96" s="15">
        <f t="shared" si="1"/>
        <v>93</v>
      </c>
      <c r="B96" s="15" t="s">
        <v>468</v>
      </c>
      <c r="C96" s="22" t="s">
        <v>406</v>
      </c>
      <c r="D96" s="1" t="s">
        <v>227</v>
      </c>
      <c r="E96" s="18" t="s">
        <v>168</v>
      </c>
      <c r="F96" s="23">
        <v>13</v>
      </c>
      <c r="G96" s="2" t="s">
        <v>273</v>
      </c>
      <c r="H96" s="15" t="s">
        <v>30</v>
      </c>
      <c r="I96" s="21" t="s">
        <v>31</v>
      </c>
      <c r="J96" s="1"/>
    </row>
    <row r="97" spans="1:10" ht="20.100000000000001" customHeight="1">
      <c r="A97" s="15">
        <f t="shared" si="1"/>
        <v>94</v>
      </c>
      <c r="B97" s="15" t="s">
        <v>467</v>
      </c>
      <c r="C97" s="22" t="s">
        <v>407</v>
      </c>
      <c r="D97" s="1" t="s">
        <v>82</v>
      </c>
      <c r="E97" s="18" t="s">
        <v>169</v>
      </c>
      <c r="F97" s="23">
        <v>10</v>
      </c>
      <c r="G97" s="2" t="s">
        <v>52</v>
      </c>
      <c r="H97" s="15" t="s">
        <v>30</v>
      </c>
      <c r="I97" s="21" t="s">
        <v>31</v>
      </c>
      <c r="J97" s="1"/>
    </row>
    <row r="98" spans="1:10" ht="20.100000000000001" customHeight="1">
      <c r="A98" s="15">
        <f t="shared" si="1"/>
        <v>95</v>
      </c>
      <c r="B98" s="15" t="s">
        <v>477</v>
      </c>
      <c r="C98" s="22" t="s">
        <v>408</v>
      </c>
      <c r="D98" s="1" t="s">
        <v>11</v>
      </c>
      <c r="E98" s="18" t="s">
        <v>170</v>
      </c>
      <c r="F98" s="23">
        <v>10</v>
      </c>
      <c r="G98" s="2" t="s">
        <v>51</v>
      </c>
      <c r="H98" s="15" t="s">
        <v>30</v>
      </c>
      <c r="I98" s="21" t="s">
        <v>31</v>
      </c>
      <c r="J98" s="1"/>
    </row>
    <row r="99" spans="1:10" ht="20.100000000000001" customHeight="1">
      <c r="A99" s="15">
        <f t="shared" si="1"/>
        <v>96</v>
      </c>
      <c r="B99" s="15" t="s">
        <v>468</v>
      </c>
      <c r="C99" s="22" t="s">
        <v>409</v>
      </c>
      <c r="D99" s="1" t="s">
        <v>240</v>
      </c>
      <c r="E99" s="18" t="s">
        <v>171</v>
      </c>
      <c r="F99" s="23">
        <v>13</v>
      </c>
      <c r="G99" s="2" t="s">
        <v>295</v>
      </c>
      <c r="H99" s="15" t="s">
        <v>30</v>
      </c>
      <c r="I99" s="21" t="s">
        <v>31</v>
      </c>
      <c r="J99" s="1"/>
    </row>
    <row r="100" spans="1:10" ht="20.100000000000001" customHeight="1">
      <c r="A100" s="15">
        <f t="shared" si="1"/>
        <v>97</v>
      </c>
      <c r="B100" s="15" t="s">
        <v>471</v>
      </c>
      <c r="C100" s="22" t="s">
        <v>410</v>
      </c>
      <c r="D100" s="1" t="s">
        <v>72</v>
      </c>
      <c r="E100" s="18" t="s">
        <v>172</v>
      </c>
      <c r="F100" s="23">
        <v>11</v>
      </c>
      <c r="G100" s="2" t="s">
        <v>52</v>
      </c>
      <c r="H100" s="15" t="s">
        <v>30</v>
      </c>
      <c r="I100" s="21" t="s">
        <v>31</v>
      </c>
      <c r="J100" s="1"/>
    </row>
    <row r="101" spans="1:10" ht="20.100000000000001" customHeight="1">
      <c r="A101" s="15">
        <f t="shared" si="1"/>
        <v>98</v>
      </c>
      <c r="B101" s="15" t="s">
        <v>467</v>
      </c>
      <c r="C101" s="22" t="s">
        <v>411</v>
      </c>
      <c r="D101" s="1" t="s">
        <v>86</v>
      </c>
      <c r="E101" s="18" t="s">
        <v>173</v>
      </c>
      <c r="F101" s="23">
        <v>10</v>
      </c>
      <c r="G101" s="2" t="s">
        <v>41</v>
      </c>
      <c r="H101" s="15" t="s">
        <v>30</v>
      </c>
      <c r="I101" s="21" t="s">
        <v>31</v>
      </c>
      <c r="J101" s="1"/>
    </row>
    <row r="102" spans="1:10" ht="20.100000000000001" customHeight="1">
      <c r="A102" s="15">
        <f t="shared" si="1"/>
        <v>99</v>
      </c>
      <c r="B102" s="15" t="s">
        <v>470</v>
      </c>
      <c r="C102" s="22" t="s">
        <v>412</v>
      </c>
      <c r="D102" s="1" t="s">
        <v>241</v>
      </c>
      <c r="E102" s="18" t="s">
        <v>174</v>
      </c>
      <c r="F102" s="23" t="s">
        <v>469</v>
      </c>
      <c r="G102" s="2" t="s">
        <v>44</v>
      </c>
      <c r="H102" s="15" t="s">
        <v>30</v>
      </c>
      <c r="I102" s="21" t="s">
        <v>31</v>
      </c>
      <c r="J102" s="1"/>
    </row>
    <row r="103" spans="1:10" ht="20.100000000000001" customHeight="1">
      <c r="A103" s="15">
        <f t="shared" si="1"/>
        <v>100</v>
      </c>
      <c r="B103" s="15" t="s">
        <v>471</v>
      </c>
      <c r="C103" s="3" t="s">
        <v>413</v>
      </c>
      <c r="D103" s="1" t="s">
        <v>223</v>
      </c>
      <c r="E103" s="18" t="s">
        <v>175</v>
      </c>
      <c r="F103" s="23">
        <v>12</v>
      </c>
      <c r="G103" s="2" t="s">
        <v>289</v>
      </c>
      <c r="H103" s="15" t="s">
        <v>30</v>
      </c>
      <c r="I103" s="21" t="s">
        <v>31</v>
      </c>
      <c r="J103" s="1"/>
    </row>
    <row r="104" spans="1:10" ht="20.100000000000001" customHeight="1">
      <c r="A104" s="15">
        <f t="shared" si="1"/>
        <v>101</v>
      </c>
      <c r="B104" s="15" t="s">
        <v>467</v>
      </c>
      <c r="C104" s="22" t="s">
        <v>414</v>
      </c>
      <c r="D104" s="1" t="s">
        <v>17</v>
      </c>
      <c r="E104" s="18" t="s">
        <v>176</v>
      </c>
      <c r="F104" s="23">
        <v>10</v>
      </c>
      <c r="G104" s="2" t="s">
        <v>296</v>
      </c>
      <c r="H104" s="15" t="s">
        <v>30</v>
      </c>
      <c r="I104" s="21" t="s">
        <v>31</v>
      </c>
      <c r="J104" s="1"/>
    </row>
    <row r="105" spans="1:10" ht="20.100000000000001" customHeight="1">
      <c r="A105" s="15">
        <f t="shared" si="1"/>
        <v>102</v>
      </c>
      <c r="B105" s="15" t="s">
        <v>468</v>
      </c>
      <c r="C105" s="22" t="s">
        <v>415</v>
      </c>
      <c r="D105" s="1" t="s">
        <v>19</v>
      </c>
      <c r="E105" s="18" t="s">
        <v>32</v>
      </c>
      <c r="F105" s="23" t="s">
        <v>469</v>
      </c>
      <c r="G105" s="2" t="s">
        <v>58</v>
      </c>
      <c r="H105" s="15" t="s">
        <v>30</v>
      </c>
      <c r="I105" s="21" t="s">
        <v>31</v>
      </c>
      <c r="J105" s="1"/>
    </row>
    <row r="106" spans="1:10" ht="20.100000000000001" customHeight="1">
      <c r="A106" s="15">
        <f t="shared" si="1"/>
        <v>103</v>
      </c>
      <c r="B106" s="15" t="s">
        <v>477</v>
      </c>
      <c r="C106" s="22" t="s">
        <v>416</v>
      </c>
      <c r="D106" s="1" t="s">
        <v>227</v>
      </c>
      <c r="E106" s="18" t="s">
        <v>177</v>
      </c>
      <c r="F106" s="23">
        <v>10</v>
      </c>
      <c r="G106" s="2" t="s">
        <v>45</v>
      </c>
      <c r="H106" s="15" t="s">
        <v>30</v>
      </c>
      <c r="I106" s="21" t="s">
        <v>31</v>
      </c>
      <c r="J106" s="1"/>
    </row>
    <row r="107" spans="1:10" ht="20.100000000000001" customHeight="1">
      <c r="A107" s="15">
        <f t="shared" si="1"/>
        <v>104</v>
      </c>
      <c r="B107" s="15" t="s">
        <v>468</v>
      </c>
      <c r="C107" s="22" t="s">
        <v>417</v>
      </c>
      <c r="D107" s="1" t="s">
        <v>23</v>
      </c>
      <c r="E107" s="18" t="s">
        <v>178</v>
      </c>
      <c r="F107" s="23">
        <v>13</v>
      </c>
      <c r="G107" s="2" t="s">
        <v>57</v>
      </c>
      <c r="H107" s="15" t="s">
        <v>30</v>
      </c>
      <c r="I107" s="21" t="s">
        <v>31</v>
      </c>
      <c r="J107" s="1"/>
    </row>
    <row r="108" spans="1:10" ht="20.100000000000001" customHeight="1">
      <c r="A108" s="15">
        <f t="shared" si="1"/>
        <v>105</v>
      </c>
      <c r="B108" s="15" t="s">
        <v>470</v>
      </c>
      <c r="C108" s="22">
        <v>44897</v>
      </c>
      <c r="D108" s="1" t="s">
        <v>242</v>
      </c>
      <c r="E108" s="18" t="s">
        <v>179</v>
      </c>
      <c r="F108" s="23" t="s">
        <v>469</v>
      </c>
      <c r="G108" s="2">
        <v>300000</v>
      </c>
      <c r="H108" s="15" t="s">
        <v>466</v>
      </c>
      <c r="I108" s="21" t="s">
        <v>31</v>
      </c>
      <c r="J108" s="1"/>
    </row>
    <row r="109" spans="1:10" ht="20.100000000000001" customHeight="1">
      <c r="A109" s="15">
        <f t="shared" si="1"/>
        <v>106</v>
      </c>
      <c r="B109" s="15" t="s">
        <v>468</v>
      </c>
      <c r="C109" s="22" t="s">
        <v>418</v>
      </c>
      <c r="D109" s="1" t="s">
        <v>72</v>
      </c>
      <c r="E109" s="18" t="s">
        <v>180</v>
      </c>
      <c r="F109" s="23">
        <v>13</v>
      </c>
      <c r="G109" s="2" t="s">
        <v>57</v>
      </c>
      <c r="H109" s="15" t="s">
        <v>30</v>
      </c>
      <c r="I109" s="21" t="s">
        <v>31</v>
      </c>
      <c r="J109" s="1"/>
    </row>
    <row r="110" spans="1:10" ht="20.100000000000001" customHeight="1">
      <c r="A110" s="15">
        <f t="shared" si="1"/>
        <v>107</v>
      </c>
      <c r="B110" s="15" t="s">
        <v>468</v>
      </c>
      <c r="C110" s="22" t="s">
        <v>419</v>
      </c>
      <c r="D110" s="1" t="s">
        <v>19</v>
      </c>
      <c r="E110" s="18" t="s">
        <v>32</v>
      </c>
      <c r="F110" s="23" t="s">
        <v>469</v>
      </c>
      <c r="G110" s="2" t="s">
        <v>45</v>
      </c>
      <c r="H110" s="15" t="s">
        <v>30</v>
      </c>
      <c r="I110" s="21" t="s">
        <v>31</v>
      </c>
      <c r="J110" s="1"/>
    </row>
    <row r="111" spans="1:10" ht="20.100000000000001" customHeight="1">
      <c r="A111" s="15">
        <f t="shared" si="1"/>
        <v>108</v>
      </c>
      <c r="B111" s="15" t="s">
        <v>477</v>
      </c>
      <c r="C111" s="22" t="s">
        <v>420</v>
      </c>
      <c r="D111" s="1" t="s">
        <v>87</v>
      </c>
      <c r="E111" s="18" t="s">
        <v>181</v>
      </c>
      <c r="F111" s="23">
        <v>13</v>
      </c>
      <c r="G111" s="2" t="s">
        <v>52</v>
      </c>
      <c r="H111" s="15" t="s">
        <v>30</v>
      </c>
      <c r="I111" s="21" t="s">
        <v>31</v>
      </c>
      <c r="J111" s="1"/>
    </row>
    <row r="112" spans="1:10" ht="20.100000000000001" customHeight="1">
      <c r="A112" s="15">
        <f t="shared" si="1"/>
        <v>109</v>
      </c>
      <c r="B112" s="15" t="s">
        <v>477</v>
      </c>
      <c r="C112" s="22" t="s">
        <v>421</v>
      </c>
      <c r="D112" s="1" t="s">
        <v>25</v>
      </c>
      <c r="E112" s="18" t="s">
        <v>181</v>
      </c>
      <c r="F112" s="23">
        <v>10</v>
      </c>
      <c r="G112" s="2" t="s">
        <v>57</v>
      </c>
      <c r="H112" s="15" t="s">
        <v>30</v>
      </c>
      <c r="I112" s="21" t="s">
        <v>31</v>
      </c>
      <c r="J112" s="1"/>
    </row>
    <row r="113" spans="1:10" ht="20.100000000000001" customHeight="1">
      <c r="A113" s="15">
        <f t="shared" si="1"/>
        <v>110</v>
      </c>
      <c r="B113" s="15" t="s">
        <v>477</v>
      </c>
      <c r="C113" s="22" t="s">
        <v>422</v>
      </c>
      <c r="D113" s="1" t="s">
        <v>13</v>
      </c>
      <c r="E113" s="18" t="s">
        <v>182</v>
      </c>
      <c r="F113" s="23">
        <v>7</v>
      </c>
      <c r="G113" s="2" t="s">
        <v>297</v>
      </c>
      <c r="H113" s="15" t="s">
        <v>30</v>
      </c>
      <c r="I113" s="21" t="s">
        <v>31</v>
      </c>
      <c r="J113" s="1"/>
    </row>
    <row r="114" spans="1:10" ht="20.100000000000001" customHeight="1">
      <c r="A114" s="15">
        <f t="shared" si="1"/>
        <v>111</v>
      </c>
      <c r="B114" s="15" t="s">
        <v>467</v>
      </c>
      <c r="C114" s="22" t="s">
        <v>423</v>
      </c>
      <c r="D114" s="1" t="s">
        <v>12</v>
      </c>
      <c r="E114" s="18" t="s">
        <v>183</v>
      </c>
      <c r="F114" s="23">
        <v>10</v>
      </c>
      <c r="G114" s="2" t="s">
        <v>298</v>
      </c>
      <c r="H114" s="15" t="s">
        <v>30</v>
      </c>
      <c r="I114" s="21" t="s">
        <v>31</v>
      </c>
      <c r="J114" s="1"/>
    </row>
    <row r="115" spans="1:10" ht="20.100000000000001" customHeight="1">
      <c r="A115" s="15">
        <f t="shared" si="1"/>
        <v>112</v>
      </c>
      <c r="B115" s="1" t="s">
        <v>477</v>
      </c>
      <c r="C115" s="22" t="s">
        <v>424</v>
      </c>
      <c r="D115" s="1" t="s">
        <v>83</v>
      </c>
      <c r="E115" s="18" t="s">
        <v>184</v>
      </c>
      <c r="F115" s="23">
        <v>12</v>
      </c>
      <c r="G115" s="2" t="s">
        <v>299</v>
      </c>
      <c r="H115" s="15" t="s">
        <v>30</v>
      </c>
      <c r="I115" s="21" t="s">
        <v>31</v>
      </c>
      <c r="J115" s="1"/>
    </row>
    <row r="116" spans="1:10" ht="20.100000000000001" customHeight="1">
      <c r="A116" s="15">
        <f t="shared" si="1"/>
        <v>113</v>
      </c>
      <c r="B116" s="15" t="s">
        <v>477</v>
      </c>
      <c r="C116" s="22" t="s">
        <v>425</v>
      </c>
      <c r="D116" s="1" t="s">
        <v>16</v>
      </c>
      <c r="E116" s="18" t="s">
        <v>184</v>
      </c>
      <c r="F116" s="23">
        <v>8</v>
      </c>
      <c r="G116" s="2" t="s">
        <v>300</v>
      </c>
      <c r="H116" s="15" t="s">
        <v>30</v>
      </c>
      <c r="I116" s="21" t="s">
        <v>31</v>
      </c>
      <c r="J116" s="1"/>
    </row>
    <row r="117" spans="1:10" ht="20.100000000000001" customHeight="1">
      <c r="A117" s="15">
        <f t="shared" si="1"/>
        <v>114</v>
      </c>
      <c r="B117" s="15" t="s">
        <v>477</v>
      </c>
      <c r="C117" s="22" t="s">
        <v>426</v>
      </c>
      <c r="D117" s="1" t="s">
        <v>26</v>
      </c>
      <c r="E117" s="18" t="s">
        <v>185</v>
      </c>
      <c r="F117" s="23">
        <v>10</v>
      </c>
      <c r="G117" s="2" t="s">
        <v>45</v>
      </c>
      <c r="H117" s="15" t="s">
        <v>30</v>
      </c>
      <c r="I117" s="21" t="s">
        <v>31</v>
      </c>
      <c r="J117" s="1"/>
    </row>
    <row r="118" spans="1:10" ht="20.100000000000001" customHeight="1">
      <c r="A118" s="15">
        <f t="shared" si="1"/>
        <v>115</v>
      </c>
      <c r="B118" s="15" t="s">
        <v>477</v>
      </c>
      <c r="C118" s="22" t="s">
        <v>427</v>
      </c>
      <c r="D118" s="1" t="s">
        <v>243</v>
      </c>
      <c r="E118" s="18" t="s">
        <v>186</v>
      </c>
      <c r="F118" s="23">
        <v>8</v>
      </c>
      <c r="G118" s="2" t="s">
        <v>274</v>
      </c>
      <c r="H118" s="15" t="s">
        <v>30</v>
      </c>
      <c r="I118" s="21" t="s">
        <v>31</v>
      </c>
      <c r="J118" s="1"/>
    </row>
    <row r="119" spans="1:10" ht="20.100000000000001" customHeight="1">
      <c r="A119" s="15">
        <f t="shared" si="1"/>
        <v>116</v>
      </c>
      <c r="B119" s="15" t="s">
        <v>468</v>
      </c>
      <c r="C119" s="22" t="s">
        <v>428</v>
      </c>
      <c r="D119" s="1" t="s">
        <v>72</v>
      </c>
      <c r="E119" s="18" t="s">
        <v>187</v>
      </c>
      <c r="F119" s="23">
        <v>13</v>
      </c>
      <c r="G119" s="2" t="s">
        <v>57</v>
      </c>
      <c r="H119" s="15" t="s">
        <v>30</v>
      </c>
      <c r="I119" s="21" t="s">
        <v>31</v>
      </c>
      <c r="J119" s="1"/>
    </row>
    <row r="120" spans="1:10" ht="20.100000000000001" customHeight="1">
      <c r="A120" s="15">
        <f t="shared" si="1"/>
        <v>117</v>
      </c>
      <c r="B120" s="15" t="s">
        <v>470</v>
      </c>
      <c r="C120" s="22" t="s">
        <v>429</v>
      </c>
      <c r="D120" s="1" t="s">
        <v>12</v>
      </c>
      <c r="E120" s="18" t="s">
        <v>188</v>
      </c>
      <c r="F120" s="23">
        <v>10</v>
      </c>
      <c r="G120" s="2" t="s">
        <v>301</v>
      </c>
      <c r="H120" s="15" t="s">
        <v>30</v>
      </c>
      <c r="I120" s="21" t="s">
        <v>31</v>
      </c>
      <c r="J120" s="1"/>
    </row>
    <row r="121" spans="1:10" ht="20.100000000000001" customHeight="1">
      <c r="A121" s="15">
        <f t="shared" si="1"/>
        <v>118</v>
      </c>
      <c r="B121" s="15" t="s">
        <v>467</v>
      </c>
      <c r="C121" s="22" t="s">
        <v>430</v>
      </c>
      <c r="D121" s="1" t="s">
        <v>76</v>
      </c>
      <c r="E121" s="18" t="s">
        <v>189</v>
      </c>
      <c r="F121" s="23">
        <v>11</v>
      </c>
      <c r="G121" s="2" t="s">
        <v>41</v>
      </c>
      <c r="H121" s="15" t="s">
        <v>30</v>
      </c>
      <c r="I121" s="21" t="s">
        <v>31</v>
      </c>
      <c r="J121" s="1"/>
    </row>
    <row r="122" spans="1:10" ht="20.100000000000001" customHeight="1">
      <c r="A122" s="15">
        <f t="shared" si="1"/>
        <v>119</v>
      </c>
      <c r="B122" s="15" t="s">
        <v>472</v>
      </c>
      <c r="C122" s="22" t="s">
        <v>431</v>
      </c>
      <c r="D122" s="1" t="s">
        <v>243</v>
      </c>
      <c r="E122" s="18" t="s">
        <v>190</v>
      </c>
      <c r="F122" s="23">
        <v>11</v>
      </c>
      <c r="G122" s="2" t="s">
        <v>68</v>
      </c>
      <c r="H122" s="15" t="s">
        <v>30</v>
      </c>
      <c r="I122" s="21" t="s">
        <v>31</v>
      </c>
      <c r="J122" s="1"/>
    </row>
    <row r="123" spans="1:10" ht="20.100000000000001" customHeight="1">
      <c r="A123" s="15">
        <f t="shared" si="1"/>
        <v>120</v>
      </c>
      <c r="B123" s="15" t="s">
        <v>478</v>
      </c>
      <c r="C123" s="22" t="s">
        <v>432</v>
      </c>
      <c r="D123" s="1" t="s">
        <v>244</v>
      </c>
      <c r="E123" s="18" t="s">
        <v>191</v>
      </c>
      <c r="F123" s="23">
        <v>11</v>
      </c>
      <c r="G123" s="2" t="s">
        <v>302</v>
      </c>
      <c r="H123" s="15" t="s">
        <v>30</v>
      </c>
      <c r="I123" s="21" t="s">
        <v>31</v>
      </c>
      <c r="J123" s="1"/>
    </row>
    <row r="124" spans="1:10" ht="20.100000000000001" customHeight="1">
      <c r="A124" s="15">
        <f t="shared" si="1"/>
        <v>121</v>
      </c>
      <c r="B124" s="15" t="s">
        <v>470</v>
      </c>
      <c r="C124" s="22">
        <v>44902</v>
      </c>
      <c r="D124" s="1" t="s">
        <v>245</v>
      </c>
      <c r="E124" s="18" t="s">
        <v>192</v>
      </c>
      <c r="F124" s="23" t="s">
        <v>469</v>
      </c>
      <c r="G124" s="2">
        <v>200000</v>
      </c>
      <c r="H124" s="15" t="s">
        <v>466</v>
      </c>
      <c r="I124" s="21" t="s">
        <v>31</v>
      </c>
      <c r="J124" s="1"/>
    </row>
    <row r="125" spans="1:10" ht="20.100000000000001" customHeight="1">
      <c r="A125" s="15">
        <f t="shared" si="1"/>
        <v>122</v>
      </c>
      <c r="B125" s="15" t="s">
        <v>479</v>
      </c>
      <c r="C125" s="22" t="s">
        <v>433</v>
      </c>
      <c r="D125" s="1" t="s">
        <v>88</v>
      </c>
      <c r="E125" s="18" t="s">
        <v>193</v>
      </c>
      <c r="F125" s="23">
        <v>20</v>
      </c>
      <c r="G125" s="2" t="s">
        <v>303</v>
      </c>
      <c r="H125" s="15" t="s">
        <v>30</v>
      </c>
      <c r="I125" s="21" t="s">
        <v>31</v>
      </c>
      <c r="J125" s="1"/>
    </row>
    <row r="126" spans="1:10" ht="20.100000000000001" customHeight="1">
      <c r="A126" s="15">
        <f t="shared" si="1"/>
        <v>123</v>
      </c>
      <c r="B126" s="15" t="s">
        <v>479</v>
      </c>
      <c r="C126" s="22" t="s">
        <v>434</v>
      </c>
      <c r="D126" s="1" t="s">
        <v>89</v>
      </c>
      <c r="E126" s="18" t="s">
        <v>193</v>
      </c>
      <c r="F126" s="23">
        <v>15</v>
      </c>
      <c r="G126" s="2" t="s">
        <v>304</v>
      </c>
      <c r="H126" s="15" t="s">
        <v>30</v>
      </c>
      <c r="I126" s="21" t="s">
        <v>31</v>
      </c>
      <c r="J126" s="1"/>
    </row>
    <row r="127" spans="1:10" ht="20.100000000000001" customHeight="1">
      <c r="A127" s="15">
        <f t="shared" si="1"/>
        <v>124</v>
      </c>
      <c r="B127" s="15" t="s">
        <v>478</v>
      </c>
      <c r="C127" s="22" t="s">
        <v>435</v>
      </c>
      <c r="D127" s="1" t="s">
        <v>13</v>
      </c>
      <c r="E127" s="18" t="s">
        <v>14</v>
      </c>
      <c r="F127" s="23">
        <v>10</v>
      </c>
      <c r="G127" s="2" t="s">
        <v>62</v>
      </c>
      <c r="H127" s="15" t="s">
        <v>30</v>
      </c>
      <c r="I127" s="21" t="s">
        <v>31</v>
      </c>
      <c r="J127" s="1"/>
    </row>
    <row r="128" spans="1:10" ht="20.100000000000001" customHeight="1">
      <c r="A128" s="15">
        <f t="shared" si="1"/>
        <v>125</v>
      </c>
      <c r="B128" s="15" t="s">
        <v>478</v>
      </c>
      <c r="C128" s="22" t="s">
        <v>436</v>
      </c>
      <c r="D128" s="1" t="s">
        <v>82</v>
      </c>
      <c r="E128" s="18" t="s">
        <v>22</v>
      </c>
      <c r="F128" s="23">
        <v>8</v>
      </c>
      <c r="G128" s="2" t="s">
        <v>63</v>
      </c>
      <c r="H128" s="15" t="s">
        <v>30</v>
      </c>
      <c r="I128" s="21" t="s">
        <v>31</v>
      </c>
      <c r="J128" s="1"/>
    </row>
    <row r="129" spans="1:10" ht="20.100000000000001" customHeight="1">
      <c r="A129" s="15">
        <f t="shared" si="1"/>
        <v>126</v>
      </c>
      <c r="B129" s="15" t="s">
        <v>479</v>
      </c>
      <c r="C129" s="22" t="s">
        <v>437</v>
      </c>
      <c r="D129" s="1" t="s">
        <v>76</v>
      </c>
      <c r="E129" s="18" t="s">
        <v>194</v>
      </c>
      <c r="F129" s="23">
        <v>8</v>
      </c>
      <c r="G129" s="2" t="s">
        <v>63</v>
      </c>
      <c r="H129" s="15" t="s">
        <v>30</v>
      </c>
      <c r="I129" s="21" t="s">
        <v>31</v>
      </c>
      <c r="J129" s="1"/>
    </row>
    <row r="130" spans="1:10" ht="20.100000000000001" customHeight="1">
      <c r="A130" s="15">
        <f t="shared" si="1"/>
        <v>127</v>
      </c>
      <c r="B130" s="15" t="s">
        <v>474</v>
      </c>
      <c r="C130" s="22" t="s">
        <v>438</v>
      </c>
      <c r="D130" s="1" t="s">
        <v>217</v>
      </c>
      <c r="E130" s="18" t="s">
        <v>195</v>
      </c>
      <c r="F130" s="23">
        <v>16</v>
      </c>
      <c r="G130" s="2" t="s">
        <v>42</v>
      </c>
      <c r="H130" s="15" t="s">
        <v>30</v>
      </c>
      <c r="I130" s="21" t="s">
        <v>31</v>
      </c>
      <c r="J130" s="1"/>
    </row>
    <row r="131" spans="1:10" ht="20.100000000000001" customHeight="1">
      <c r="A131" s="15">
        <f t="shared" si="1"/>
        <v>128</v>
      </c>
      <c r="B131" s="15" t="s">
        <v>470</v>
      </c>
      <c r="C131" s="22" t="s">
        <v>439</v>
      </c>
      <c r="D131" s="1" t="s">
        <v>76</v>
      </c>
      <c r="E131" s="18" t="s">
        <v>196</v>
      </c>
      <c r="F131" s="23">
        <v>11</v>
      </c>
      <c r="G131" s="2" t="s">
        <v>305</v>
      </c>
      <c r="H131" s="15" t="s">
        <v>30</v>
      </c>
      <c r="I131" s="21" t="s">
        <v>31</v>
      </c>
      <c r="J131" s="1"/>
    </row>
    <row r="132" spans="1:10" ht="20.100000000000001" customHeight="1">
      <c r="A132" s="15">
        <f t="shared" ref="A132:A157" si="2">ROW()-3</f>
        <v>129</v>
      </c>
      <c r="B132" s="15" t="s">
        <v>470</v>
      </c>
      <c r="C132" s="22" t="s">
        <v>440</v>
      </c>
      <c r="D132" s="1" t="s">
        <v>12</v>
      </c>
      <c r="E132" s="18" t="s">
        <v>196</v>
      </c>
      <c r="F132" s="23">
        <v>5</v>
      </c>
      <c r="G132" s="2" t="s">
        <v>49</v>
      </c>
      <c r="H132" s="15" t="s">
        <v>30</v>
      </c>
      <c r="I132" s="21" t="s">
        <v>31</v>
      </c>
      <c r="J132" s="1"/>
    </row>
    <row r="133" spans="1:10" ht="20.100000000000001" customHeight="1">
      <c r="A133" s="15">
        <f t="shared" si="2"/>
        <v>130</v>
      </c>
      <c r="B133" s="15" t="s">
        <v>470</v>
      </c>
      <c r="C133" s="22" t="s">
        <v>441</v>
      </c>
      <c r="D133" s="1" t="s">
        <v>85</v>
      </c>
      <c r="E133" s="18" t="s">
        <v>196</v>
      </c>
      <c r="F133" s="23">
        <v>5</v>
      </c>
      <c r="G133" s="2" t="s">
        <v>306</v>
      </c>
      <c r="H133" s="15" t="s">
        <v>30</v>
      </c>
      <c r="I133" s="21" t="s">
        <v>31</v>
      </c>
      <c r="J133" s="1"/>
    </row>
    <row r="134" spans="1:10" ht="20.100000000000001" customHeight="1">
      <c r="A134" s="15">
        <f t="shared" si="2"/>
        <v>131</v>
      </c>
      <c r="B134" s="15" t="s">
        <v>470</v>
      </c>
      <c r="C134" s="22" t="s">
        <v>442</v>
      </c>
      <c r="D134" s="1" t="s">
        <v>23</v>
      </c>
      <c r="E134" s="18" t="s">
        <v>196</v>
      </c>
      <c r="F134" s="23">
        <v>6</v>
      </c>
      <c r="G134" s="2" t="s">
        <v>48</v>
      </c>
      <c r="H134" s="15" t="s">
        <v>30</v>
      </c>
      <c r="I134" s="21" t="s">
        <v>31</v>
      </c>
      <c r="J134" s="1"/>
    </row>
    <row r="135" spans="1:10" ht="20.100000000000001" customHeight="1">
      <c r="A135" s="15">
        <f t="shared" si="2"/>
        <v>132</v>
      </c>
      <c r="B135" s="15" t="s">
        <v>471</v>
      </c>
      <c r="C135" s="22" t="s">
        <v>443</v>
      </c>
      <c r="D135" s="1" t="s">
        <v>246</v>
      </c>
      <c r="E135" s="18" t="s">
        <v>197</v>
      </c>
      <c r="F135" s="23">
        <v>12</v>
      </c>
      <c r="G135" s="2" t="s">
        <v>307</v>
      </c>
      <c r="H135" s="15" t="s">
        <v>30</v>
      </c>
      <c r="I135" s="21" t="s">
        <v>31</v>
      </c>
      <c r="J135" s="1"/>
    </row>
    <row r="136" spans="1:10" ht="20.100000000000001" customHeight="1">
      <c r="A136" s="15">
        <f t="shared" si="2"/>
        <v>133</v>
      </c>
      <c r="B136" s="15" t="s">
        <v>478</v>
      </c>
      <c r="C136" s="22" t="s">
        <v>444</v>
      </c>
      <c r="D136" s="1" t="s">
        <v>13</v>
      </c>
      <c r="E136" s="18" t="s">
        <v>36</v>
      </c>
      <c r="F136" s="23">
        <v>5</v>
      </c>
      <c r="G136" s="2" t="s">
        <v>54</v>
      </c>
      <c r="H136" s="15" t="s">
        <v>30</v>
      </c>
      <c r="I136" s="21" t="s">
        <v>31</v>
      </c>
      <c r="J136" s="1"/>
    </row>
    <row r="137" spans="1:10" ht="20.100000000000001" customHeight="1">
      <c r="A137" s="15">
        <f t="shared" si="2"/>
        <v>134</v>
      </c>
      <c r="B137" s="1" t="s">
        <v>468</v>
      </c>
      <c r="C137" s="22" t="s">
        <v>445</v>
      </c>
      <c r="D137" s="1" t="s">
        <v>227</v>
      </c>
      <c r="E137" s="18" t="s">
        <v>198</v>
      </c>
      <c r="F137" s="23">
        <v>16</v>
      </c>
      <c r="G137" s="2" t="s">
        <v>308</v>
      </c>
      <c r="H137" s="15" t="s">
        <v>30</v>
      </c>
      <c r="I137" s="21" t="s">
        <v>31</v>
      </c>
      <c r="J137" s="1"/>
    </row>
    <row r="138" spans="1:10" ht="20.100000000000001" customHeight="1">
      <c r="A138" s="15">
        <f t="shared" si="2"/>
        <v>135</v>
      </c>
      <c r="B138" s="15" t="s">
        <v>468</v>
      </c>
      <c r="C138" s="22" t="s">
        <v>446</v>
      </c>
      <c r="D138" s="1" t="s">
        <v>19</v>
      </c>
      <c r="E138" s="18" t="s">
        <v>32</v>
      </c>
      <c r="F138" s="23" t="s">
        <v>469</v>
      </c>
      <c r="G138" s="2" t="s">
        <v>50</v>
      </c>
      <c r="H138" s="15" t="s">
        <v>30</v>
      </c>
      <c r="I138" s="21" t="s">
        <v>31</v>
      </c>
      <c r="J138" s="1"/>
    </row>
    <row r="139" spans="1:10" ht="20.100000000000001" customHeight="1">
      <c r="A139" s="15">
        <f t="shared" si="2"/>
        <v>136</v>
      </c>
      <c r="B139" s="15" t="s">
        <v>471</v>
      </c>
      <c r="C139" s="22" t="s">
        <v>447</v>
      </c>
      <c r="D139" s="1" t="s">
        <v>247</v>
      </c>
      <c r="E139" s="18" t="s">
        <v>199</v>
      </c>
      <c r="F139" s="23">
        <v>20</v>
      </c>
      <c r="G139" s="2" t="s">
        <v>39</v>
      </c>
      <c r="H139" s="15" t="s">
        <v>30</v>
      </c>
      <c r="I139" s="21" t="s">
        <v>31</v>
      </c>
      <c r="J139" s="1"/>
    </row>
    <row r="140" spans="1:10" ht="20.100000000000001" customHeight="1">
      <c r="A140" s="15">
        <f t="shared" si="2"/>
        <v>137</v>
      </c>
      <c r="B140" s="15" t="s">
        <v>474</v>
      </c>
      <c r="C140" s="22" t="s">
        <v>448</v>
      </c>
      <c r="D140" s="1" t="s">
        <v>13</v>
      </c>
      <c r="E140" s="18" t="s">
        <v>195</v>
      </c>
      <c r="F140" s="23">
        <v>11</v>
      </c>
      <c r="G140" s="2" t="s">
        <v>64</v>
      </c>
      <c r="H140" s="15" t="s">
        <v>30</v>
      </c>
      <c r="I140" s="21" t="s">
        <v>31</v>
      </c>
      <c r="J140" s="1"/>
    </row>
    <row r="141" spans="1:10" ht="20.100000000000001" customHeight="1">
      <c r="A141" s="15">
        <f t="shared" si="2"/>
        <v>138</v>
      </c>
      <c r="B141" s="15" t="s">
        <v>477</v>
      </c>
      <c r="C141" s="22" t="s">
        <v>449</v>
      </c>
      <c r="D141" s="1" t="s">
        <v>84</v>
      </c>
      <c r="E141" s="18" t="s">
        <v>200</v>
      </c>
      <c r="F141" s="23">
        <v>12</v>
      </c>
      <c r="G141" s="2" t="s">
        <v>43</v>
      </c>
      <c r="H141" s="15" t="s">
        <v>30</v>
      </c>
      <c r="I141" s="21" t="s">
        <v>31</v>
      </c>
      <c r="J141" s="1"/>
    </row>
    <row r="142" spans="1:10" ht="20.100000000000001" customHeight="1">
      <c r="A142" s="15">
        <f t="shared" si="2"/>
        <v>139</v>
      </c>
      <c r="B142" s="15" t="s">
        <v>477</v>
      </c>
      <c r="C142" s="22" t="s">
        <v>450</v>
      </c>
      <c r="D142" s="1" t="s">
        <v>248</v>
      </c>
      <c r="E142" s="18" t="s">
        <v>200</v>
      </c>
      <c r="F142" s="23">
        <v>8</v>
      </c>
      <c r="G142" s="2" t="s">
        <v>63</v>
      </c>
      <c r="H142" s="15" t="s">
        <v>30</v>
      </c>
      <c r="I142" s="21" t="s">
        <v>31</v>
      </c>
      <c r="J142" s="1"/>
    </row>
    <row r="143" spans="1:10" ht="20.100000000000001" customHeight="1">
      <c r="A143" s="15">
        <f t="shared" si="2"/>
        <v>140</v>
      </c>
      <c r="B143" s="15" t="s">
        <v>477</v>
      </c>
      <c r="C143" s="22" t="s">
        <v>451</v>
      </c>
      <c r="D143" s="1" t="s">
        <v>18</v>
      </c>
      <c r="E143" s="18" t="s">
        <v>201</v>
      </c>
      <c r="F143" s="23">
        <v>10</v>
      </c>
      <c r="G143" s="2" t="s">
        <v>45</v>
      </c>
      <c r="H143" s="15" t="s">
        <v>30</v>
      </c>
      <c r="I143" s="21" t="s">
        <v>31</v>
      </c>
      <c r="J143" s="1"/>
    </row>
    <row r="144" spans="1:10" ht="20.100000000000001" customHeight="1">
      <c r="A144" s="15">
        <f t="shared" si="2"/>
        <v>141</v>
      </c>
      <c r="B144" s="1" t="s">
        <v>477</v>
      </c>
      <c r="C144" s="22" t="s">
        <v>452</v>
      </c>
      <c r="D144" s="1" t="s">
        <v>249</v>
      </c>
      <c r="E144" s="18" t="s">
        <v>201</v>
      </c>
      <c r="F144" s="23">
        <v>10</v>
      </c>
      <c r="G144" s="2" t="s">
        <v>57</v>
      </c>
      <c r="H144" s="15" t="s">
        <v>30</v>
      </c>
      <c r="I144" s="21" t="s">
        <v>31</v>
      </c>
      <c r="J144" s="1"/>
    </row>
    <row r="145" spans="1:10" ht="20.100000000000001" customHeight="1">
      <c r="A145" s="15">
        <f t="shared" si="2"/>
        <v>142</v>
      </c>
      <c r="B145" s="15" t="s">
        <v>468</v>
      </c>
      <c r="C145" s="22" t="s">
        <v>453</v>
      </c>
      <c r="D145" s="1" t="s">
        <v>27</v>
      </c>
      <c r="E145" s="18" t="s">
        <v>37</v>
      </c>
      <c r="F145" s="23" t="s">
        <v>469</v>
      </c>
      <c r="G145" s="2" t="s">
        <v>309</v>
      </c>
      <c r="H145" s="15" t="s">
        <v>30</v>
      </c>
      <c r="I145" s="21" t="s">
        <v>31</v>
      </c>
      <c r="J145" s="1"/>
    </row>
    <row r="146" spans="1:10" ht="20.100000000000001" customHeight="1">
      <c r="A146" s="15">
        <f t="shared" si="2"/>
        <v>143</v>
      </c>
      <c r="B146" s="15" t="s">
        <v>467</v>
      </c>
      <c r="C146" s="22" t="s">
        <v>454</v>
      </c>
      <c r="D146" s="1" t="s">
        <v>236</v>
      </c>
      <c r="E146" s="18" t="s">
        <v>35</v>
      </c>
      <c r="F146" s="23">
        <v>2</v>
      </c>
      <c r="G146" s="2" t="s">
        <v>310</v>
      </c>
      <c r="H146" s="15" t="s">
        <v>30</v>
      </c>
      <c r="I146" s="21" t="s">
        <v>31</v>
      </c>
      <c r="J146" s="1"/>
    </row>
    <row r="147" spans="1:10" ht="20.100000000000001" customHeight="1">
      <c r="A147" s="15">
        <f t="shared" si="2"/>
        <v>144</v>
      </c>
      <c r="B147" s="15" t="s">
        <v>475</v>
      </c>
      <c r="C147" s="22" t="s">
        <v>455</v>
      </c>
      <c r="D147" s="1" t="s">
        <v>29</v>
      </c>
      <c r="E147" s="18" t="s">
        <v>202</v>
      </c>
      <c r="F147" s="23">
        <v>12</v>
      </c>
      <c r="G147" s="2" t="s">
        <v>311</v>
      </c>
      <c r="H147" s="15" t="s">
        <v>30</v>
      </c>
      <c r="I147" s="21" t="s">
        <v>31</v>
      </c>
      <c r="J147" s="1"/>
    </row>
    <row r="148" spans="1:10" ht="20.100000000000001" customHeight="1">
      <c r="A148" s="15">
        <f t="shared" si="2"/>
        <v>145</v>
      </c>
      <c r="B148" s="15" t="s">
        <v>475</v>
      </c>
      <c r="C148" s="22" t="s">
        <v>456</v>
      </c>
      <c r="D148" s="1" t="s">
        <v>23</v>
      </c>
      <c r="E148" s="18" t="s">
        <v>203</v>
      </c>
      <c r="F148" s="23">
        <v>15</v>
      </c>
      <c r="G148" s="2" t="s">
        <v>47</v>
      </c>
      <c r="H148" s="15" t="s">
        <v>30</v>
      </c>
      <c r="I148" s="21" t="s">
        <v>31</v>
      </c>
      <c r="J148" s="1"/>
    </row>
    <row r="149" spans="1:10" ht="20.100000000000001" customHeight="1">
      <c r="A149" s="15">
        <f t="shared" si="2"/>
        <v>146</v>
      </c>
      <c r="B149" s="15" t="s">
        <v>478</v>
      </c>
      <c r="C149" s="22" t="s">
        <v>457</v>
      </c>
      <c r="D149" s="1" t="s">
        <v>13</v>
      </c>
      <c r="E149" s="18" t="s">
        <v>36</v>
      </c>
      <c r="F149" s="23">
        <v>5</v>
      </c>
      <c r="G149" s="2" t="s">
        <v>54</v>
      </c>
      <c r="H149" s="15" t="s">
        <v>30</v>
      </c>
      <c r="I149" s="21" t="s">
        <v>31</v>
      </c>
      <c r="J149" s="1"/>
    </row>
    <row r="150" spans="1:10" ht="20.100000000000001" customHeight="1">
      <c r="A150" s="15">
        <f t="shared" si="2"/>
        <v>147</v>
      </c>
      <c r="B150" s="15" t="s">
        <v>478</v>
      </c>
      <c r="C150" s="22" t="s">
        <v>458</v>
      </c>
      <c r="D150" s="1" t="s">
        <v>16</v>
      </c>
      <c r="E150" s="18" t="s">
        <v>204</v>
      </c>
      <c r="F150" s="23">
        <v>12</v>
      </c>
      <c r="G150" s="2" t="s">
        <v>312</v>
      </c>
      <c r="H150" s="15" t="s">
        <v>30</v>
      </c>
      <c r="I150" s="21" t="s">
        <v>31</v>
      </c>
      <c r="J150" s="1"/>
    </row>
    <row r="151" spans="1:10" ht="20.100000000000001" customHeight="1">
      <c r="A151" s="15">
        <f t="shared" si="2"/>
        <v>148</v>
      </c>
      <c r="B151" s="15" t="s">
        <v>478</v>
      </c>
      <c r="C151" s="22" t="s">
        <v>459</v>
      </c>
      <c r="D151" s="1" t="s">
        <v>13</v>
      </c>
      <c r="E151" s="18" t="s">
        <v>36</v>
      </c>
      <c r="F151" s="23">
        <v>8</v>
      </c>
      <c r="G151" s="2" t="s">
        <v>313</v>
      </c>
      <c r="H151" s="15" t="s">
        <v>30</v>
      </c>
      <c r="I151" s="21" t="s">
        <v>31</v>
      </c>
      <c r="J151" s="1"/>
    </row>
    <row r="152" spans="1:10" ht="20.100000000000001" customHeight="1">
      <c r="A152" s="15">
        <f t="shared" si="2"/>
        <v>149</v>
      </c>
      <c r="B152" s="15" t="s">
        <v>467</v>
      </c>
      <c r="C152" s="22" t="s">
        <v>460</v>
      </c>
      <c r="D152" s="1" t="s">
        <v>250</v>
      </c>
      <c r="E152" s="18" t="s">
        <v>205</v>
      </c>
      <c r="F152" s="23" t="s">
        <v>481</v>
      </c>
      <c r="G152" s="2" t="s">
        <v>314</v>
      </c>
      <c r="H152" s="15" t="s">
        <v>30</v>
      </c>
      <c r="I152" s="21" t="s">
        <v>31</v>
      </c>
      <c r="J152" s="1"/>
    </row>
    <row r="153" spans="1:10" ht="20.100000000000001" customHeight="1">
      <c r="A153" s="15">
        <f t="shared" si="2"/>
        <v>150</v>
      </c>
      <c r="B153" s="15" t="s">
        <v>470</v>
      </c>
      <c r="C153" s="22" t="s">
        <v>461</v>
      </c>
      <c r="D153" s="1" t="s">
        <v>251</v>
      </c>
      <c r="E153" s="18" t="s">
        <v>206</v>
      </c>
      <c r="F153" s="23">
        <v>10</v>
      </c>
      <c r="G153" s="2" t="s">
        <v>43</v>
      </c>
      <c r="H153" s="15" t="s">
        <v>30</v>
      </c>
      <c r="I153" s="21" t="s">
        <v>31</v>
      </c>
      <c r="J153" s="1"/>
    </row>
    <row r="154" spans="1:10" ht="20.100000000000001" customHeight="1">
      <c r="A154" s="15">
        <f t="shared" si="2"/>
        <v>151</v>
      </c>
      <c r="B154" s="15" t="s">
        <v>472</v>
      </c>
      <c r="C154" s="22" t="s">
        <v>462</v>
      </c>
      <c r="D154" s="1" t="s">
        <v>237</v>
      </c>
      <c r="E154" s="18" t="s">
        <v>207</v>
      </c>
      <c r="F154" s="23">
        <v>6</v>
      </c>
      <c r="G154" s="2" t="s">
        <v>315</v>
      </c>
      <c r="H154" s="15" t="s">
        <v>30</v>
      </c>
      <c r="I154" s="21" t="s">
        <v>31</v>
      </c>
      <c r="J154" s="1"/>
    </row>
    <row r="155" spans="1:10" ht="20.100000000000001" customHeight="1">
      <c r="A155" s="15">
        <f t="shared" si="2"/>
        <v>152</v>
      </c>
      <c r="B155" s="15" t="s">
        <v>470</v>
      </c>
      <c r="C155" s="22" t="s">
        <v>463</v>
      </c>
      <c r="D155" s="1" t="s">
        <v>12</v>
      </c>
      <c r="E155" s="18" t="s">
        <v>208</v>
      </c>
      <c r="F155" s="23">
        <v>16</v>
      </c>
      <c r="G155" s="2" t="s">
        <v>42</v>
      </c>
      <c r="H155" s="15" t="s">
        <v>30</v>
      </c>
      <c r="I155" s="21" t="s">
        <v>31</v>
      </c>
      <c r="J155" s="1"/>
    </row>
    <row r="156" spans="1:10" ht="20.100000000000001" customHeight="1">
      <c r="A156" s="15">
        <f t="shared" si="2"/>
        <v>153</v>
      </c>
      <c r="B156" s="15" t="s">
        <v>471</v>
      </c>
      <c r="C156" s="22" t="s">
        <v>464</v>
      </c>
      <c r="D156" s="1" t="s">
        <v>15</v>
      </c>
      <c r="E156" s="18" t="s">
        <v>209</v>
      </c>
      <c r="F156" s="23">
        <v>4</v>
      </c>
      <c r="G156" s="2" t="s">
        <v>316</v>
      </c>
      <c r="H156" s="15" t="s">
        <v>30</v>
      </c>
      <c r="I156" s="21" t="s">
        <v>31</v>
      </c>
      <c r="J156" s="1"/>
    </row>
    <row r="157" spans="1:10" ht="20.100000000000001" customHeight="1">
      <c r="A157" s="15">
        <f t="shared" si="2"/>
        <v>154</v>
      </c>
      <c r="B157" s="15" t="s">
        <v>470</v>
      </c>
      <c r="C157" s="22" t="s">
        <v>465</v>
      </c>
      <c r="D157" s="1" t="s">
        <v>79</v>
      </c>
      <c r="E157" s="18" t="s">
        <v>210</v>
      </c>
      <c r="F157" s="23" t="s">
        <v>469</v>
      </c>
      <c r="G157" s="2" t="s">
        <v>317</v>
      </c>
      <c r="H157" s="15" t="s">
        <v>30</v>
      </c>
      <c r="I157" s="21" t="s">
        <v>31</v>
      </c>
      <c r="J157" s="1"/>
    </row>
  </sheetData>
  <mergeCells count="2">
    <mergeCell ref="C2:D2"/>
    <mergeCell ref="A1:J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headerFooter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4분기</vt:lpstr>
      <vt:lpstr>'4분기'!Print_Area</vt:lpstr>
      <vt:lpstr>'4분기'!Print_Titles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2022-01-10T11:50:27Z</dcterms:created>
  <dcterms:modified xsi:type="dcterms:W3CDTF">2023-02-28T08:16:03Z</dcterms:modified>
</cp:coreProperties>
</file>